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iota\Desktop\"/>
    </mc:Choice>
  </mc:AlternateContent>
  <xr:revisionPtr revIDLastSave="0" documentId="13_ncr:1_{D4975A0E-3353-498C-9413-1AC819DE0A56}" xr6:coauthVersionLast="47" xr6:coauthVersionMax="47" xr10:uidLastSave="{00000000-0000-0000-0000-000000000000}"/>
  <bookViews>
    <workbookView xWindow="-108" yWindow="-108" windowWidth="23256" windowHeight="12576" xr2:uid="{C9BF5EB7-275A-42BB-B8E9-8CFC20E15D7A}"/>
  </bookViews>
  <sheets>
    <sheet name="Resoconto 2022" sheetId="1" r:id="rId1"/>
    <sheet name="Foglio1" sheetId="5" state="hidden" r:id="rId2"/>
  </sheets>
  <definedNames>
    <definedName name="_xlnm._FilterDatabase" localSheetId="1" hidden="1">Foglio1!$A$3:$A$16</definedName>
    <definedName name="_xlnm._FilterDatabase" localSheetId="0" hidden="1">'Resoconto 2022'!$C$2:$C$29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<sst xmlns="http://schemas.openxmlformats.org/spreadsheetml/2006/main" count="1184" uniqueCount="716">
  <si>
    <t>Codice Identificativo Gara</t>
  </si>
  <si>
    <t>Procedura di scelta del contraente</t>
  </si>
  <si>
    <t>Aggiudicatario</t>
  </si>
  <si>
    <t>Importo di aggiudicazione</t>
  </si>
  <si>
    <t>Importo delle somme liquidate nell'anno</t>
  </si>
  <si>
    <t>Adesione a Convenzione Consip</t>
  </si>
  <si>
    <t>Adesione a Contratto Quadro Consip</t>
  </si>
  <si>
    <t>Richiesta di Offerta su MePA</t>
  </si>
  <si>
    <t>Ordine Diretto di Acquisto su MePA</t>
  </si>
  <si>
    <t>Trattativa Diretta su MePA</t>
  </si>
  <si>
    <t>Procedura negoziata senza pubblicazione del bando</t>
  </si>
  <si>
    <t>Affidamento diretto - cottimo fiduciario</t>
  </si>
  <si>
    <t>Procedura aperta</t>
  </si>
  <si>
    <t>Procedura ristretta</t>
  </si>
  <si>
    <t>Procedura competitiva con negoziazione</t>
  </si>
  <si>
    <t>Dialogo competitivo</t>
  </si>
  <si>
    <t>Partenariato per l'innovazione</t>
  </si>
  <si>
    <t>Sistema dinamico di acquisizione della Pubblica Amministrazione</t>
  </si>
  <si>
    <t>Sistema dinamico di acquisizione</t>
  </si>
  <si>
    <t>ANNO 2022
RESOCONTO DELLA GESTIONE FINANZIARIA DEI CONTRATTI LA CUI ESEZCUZIONE SI E' CONCLUSA</t>
  </si>
  <si>
    <t>SEDE</t>
  </si>
  <si>
    <t>ZF83336594</t>
  </si>
  <si>
    <t>CLIMA SISTEMI DI ANGORI E BARBONI SNC</t>
  </si>
  <si>
    <t>Z1B33167FA</t>
  </si>
  <si>
    <t>CENTRO SICUREZZA SRL</t>
  </si>
  <si>
    <t>ZA8333678C</t>
  </si>
  <si>
    <t>CASICCI E ANGORI SRL</t>
  </si>
  <si>
    <t>Z5735ECCFA</t>
  </si>
  <si>
    <t>ECOLOGIA FALCINELLI SEVERO SNC</t>
  </si>
  <si>
    <t>ZD5360065F</t>
  </si>
  <si>
    <t>PUNTOSICUREZZA SRL</t>
  </si>
  <si>
    <t>ZD6349C61E</t>
  </si>
  <si>
    <t>DOTT.SSA ROTI CLAUDIA</t>
  </si>
  <si>
    <t>ZED35EC658</t>
  </si>
  <si>
    <t>EDENRED ITALIA SPA</t>
  </si>
  <si>
    <t>Z332FA10CA</t>
  </si>
  <si>
    <t>SILVA SRL</t>
  </si>
  <si>
    <t>ITL AREZZO</t>
  </si>
  <si>
    <t>ZBA1F14F0E</t>
  </si>
  <si>
    <t>COPIER SERVICE SRL</t>
  </si>
  <si>
    <t>DAY RISTOSERVICE</t>
  </si>
  <si>
    <t>Z3A35C9A37</t>
  </si>
  <si>
    <t>ASSISTENZA TECNICA SISTEMI</t>
  </si>
  <si>
    <t>8768346C03</t>
  </si>
  <si>
    <t>DAY RISTOSERVICE SPA</t>
  </si>
  <si>
    <t>ZB7381187A</t>
  </si>
  <si>
    <t>BEVILACQUA FRANCESCO</t>
  </si>
  <si>
    <t>Z413673CE7</t>
  </si>
  <si>
    <t>FAIT SRL</t>
  </si>
  <si>
    <t>Z0436E793C</t>
  </si>
  <si>
    <t>CONFEZIONI MARIO DE CECCO S.P.A.</t>
  </si>
  <si>
    <t>ZB0363283A</t>
  </si>
  <si>
    <t>SIEM IMPIANTI S.R.L.</t>
  </si>
  <si>
    <t>Z10364F31A</t>
  </si>
  <si>
    <t>KYOCERA DOCUMENT SOLUTIONS ITALIA SPA</t>
  </si>
  <si>
    <t>ZBB385510D</t>
  </si>
  <si>
    <t>PRIAMUS ECOLOGICA SRL</t>
  </si>
  <si>
    <t>Z5C376D6C4</t>
  </si>
  <si>
    <t>INGROSCART SRL</t>
  </si>
  <si>
    <t>Z2836E772C</t>
  </si>
  <si>
    <t>OVREMA ESTINTORI SRL</t>
  </si>
  <si>
    <t>ZA936E76A5</t>
  </si>
  <si>
    <t>TOKEN SERVICE DI CACCIAVILLANI PASQUALE</t>
  </si>
  <si>
    <t>Z2E31246F2</t>
  </si>
  <si>
    <t>COLAROSSI SRL</t>
  </si>
  <si>
    <t>Z8B3496959</t>
  </si>
  <si>
    <t>PLUCONFORM S.R.L.S.</t>
  </si>
  <si>
    <t>Z1E3062373</t>
  </si>
  <si>
    <t>Z42344D795</t>
  </si>
  <si>
    <t>Z5334460A0</t>
  </si>
  <si>
    <t>LA SUPREMA SRLS UNIPERSONALE</t>
  </si>
  <si>
    <t>Z6F348CACF</t>
  </si>
  <si>
    <t>EFFEGIUFFICIO S.N.C. DI MANCINELLI F. &amp; G.</t>
  </si>
  <si>
    <t>Z16348D719</t>
  </si>
  <si>
    <t>Z1E3729085</t>
  </si>
  <si>
    <t>VARACALLI ILENIA</t>
  </si>
  <si>
    <t>Z9730B7885</t>
  </si>
  <si>
    <t>R.F. ANTINCENDIO DI FORCONI GIOVANNI</t>
  </si>
  <si>
    <t>Z8E31BDB7B</t>
  </si>
  <si>
    <t xml:space="preserve">R.F. ANTINCENDIO DI FORCONI GIOVANNI </t>
  </si>
  <si>
    <t>Z12334B79E</t>
  </si>
  <si>
    <t>POSTE ITALIANE SPA</t>
  </si>
  <si>
    <t>ZED2E9F02A</t>
  </si>
  <si>
    <t>ALIOTH SOCIETA' COOPERATIVA SOCIALE ONLUS</t>
  </si>
  <si>
    <t>ZCF3096483</t>
  </si>
  <si>
    <t>AGSM ENERGIA SPA</t>
  </si>
  <si>
    <t>Z3537AB64B</t>
  </si>
  <si>
    <t>LATTANZI GROUP SRL</t>
  </si>
  <si>
    <t>Z5334B804C</t>
  </si>
  <si>
    <t>Z2934CA5E7</t>
  </si>
  <si>
    <t>GRAFICA A. BARUFFALDI SRL</t>
  </si>
  <si>
    <t>Z573554C6F</t>
  </si>
  <si>
    <t>ARNO MANETTI ASCENSORI SRL</t>
  </si>
  <si>
    <t>ZF535C57F1</t>
  </si>
  <si>
    <t>CARTO COPY SERVICE</t>
  </si>
  <si>
    <t>ZAC35807DE</t>
  </si>
  <si>
    <t>EDENRED ITALIA SRL</t>
  </si>
  <si>
    <t>ZED35FE795</t>
  </si>
  <si>
    <t>FUSTELLIFICIO PARIGI DI VIVIANO FABRIZIO</t>
  </si>
  <si>
    <t>Z9E361D11D</t>
  </si>
  <si>
    <t>CLAUDIA ROTI</t>
  </si>
  <si>
    <t>ZCC3447F47</t>
  </si>
  <si>
    <t>ZB33444F5C</t>
  </si>
  <si>
    <t>Securitas metronotte Toscana SRL</t>
  </si>
  <si>
    <t>Z02389DFF3</t>
  </si>
  <si>
    <t>REPAS LUNCH COUPON</t>
  </si>
  <si>
    <t>Z21369F24B</t>
  </si>
  <si>
    <t>ZF93699F53</t>
  </si>
  <si>
    <t>QUALITA' &amp; SICUREZZA</t>
  </si>
  <si>
    <t>ZD3383FD6A</t>
  </si>
  <si>
    <t>Antinfortunistica di Corsi Roberto</t>
  </si>
  <si>
    <t>Z7936CA6B1</t>
  </si>
  <si>
    <t>Società Libreria Pellegrini S.r.l.</t>
  </si>
  <si>
    <t>Z7D3731CD7</t>
  </si>
  <si>
    <t>Maestripieri S.r.l.</t>
  </si>
  <si>
    <t>ZE337384CF</t>
  </si>
  <si>
    <t>ZD737BFA5F</t>
  </si>
  <si>
    <t>BRONCHI COMBUSTIBILI S.R.L. a socio unico</t>
  </si>
  <si>
    <t>Z7D3822EFC</t>
  </si>
  <si>
    <t>Z2E335A97F</t>
  </si>
  <si>
    <t>POLISERVIZI - S.R.L.</t>
  </si>
  <si>
    <t>Z85342FF68</t>
  </si>
  <si>
    <t>ARNO MANETTI ASCENSORI S.R.L.</t>
  </si>
  <si>
    <t>Z70381ADFB</t>
  </si>
  <si>
    <t>Società Poliservizi s.r.l.</t>
  </si>
  <si>
    <t>ITL FIRENZE</t>
  </si>
  <si>
    <t>Z58371DE05</t>
  </si>
  <si>
    <t>Multigrafica di Facci Antonio</t>
  </si>
  <si>
    <t>Z722AEB17A</t>
  </si>
  <si>
    <t>Errebian SPA</t>
  </si>
  <si>
    <t>ZF4374F7FD</t>
  </si>
  <si>
    <t>Z6A341DEB</t>
  </si>
  <si>
    <t>AirFiamma</t>
  </si>
  <si>
    <t>ZE6343912B</t>
  </si>
  <si>
    <t>ZBB3439158</t>
  </si>
  <si>
    <t>Fusco srl</t>
  </si>
  <si>
    <t>ZE733FAC4D</t>
  </si>
  <si>
    <t>Acqua Azzurra srl</t>
  </si>
  <si>
    <t>Z9C3400004</t>
  </si>
  <si>
    <t>Pulistar Srls</t>
  </si>
  <si>
    <t>Z7C36EA653</t>
  </si>
  <si>
    <t>Pulimec Srl</t>
  </si>
  <si>
    <t>Z8A2F4F8AF</t>
  </si>
  <si>
    <t>ZEE2F4F82F</t>
  </si>
  <si>
    <t>ITL FROSINONE</t>
  </si>
  <si>
    <t>Z5434F1067</t>
  </si>
  <si>
    <t>AURORA SRL</t>
  </si>
  <si>
    <t>ZEA1EF7B90</t>
  </si>
  <si>
    <t>LEASEPLAN ITALIA SPA</t>
  </si>
  <si>
    <t>ZA83510D5B</t>
  </si>
  <si>
    <t>Z68358239F</t>
  </si>
  <si>
    <t xml:space="preserve">DAY RISTOSERVICE SPA </t>
  </si>
  <si>
    <t>Z3C36B84B3</t>
  </si>
  <si>
    <t>AB TENDE SRL</t>
  </si>
  <si>
    <t>ZA836CBD2A</t>
  </si>
  <si>
    <t>RAM APPARECCHI MEDICALI SRL</t>
  </si>
  <si>
    <t>Z4A376EB68</t>
  </si>
  <si>
    <t>ZCA308B890</t>
  </si>
  <si>
    <t>Z2720A1358</t>
  </si>
  <si>
    <t>SHARP ELECTRONICS SPA</t>
  </si>
  <si>
    <t>ZB51EF7B01</t>
  </si>
  <si>
    <t>ZF234381C6</t>
  </si>
  <si>
    <t>Z052E95673</t>
  </si>
  <si>
    <t>OLIVETTI SPA</t>
  </si>
  <si>
    <t>ZE827E0521</t>
  </si>
  <si>
    <t>Z3D2F096DD</t>
  </si>
  <si>
    <t>Z262C3C615</t>
  </si>
  <si>
    <t>TELEPASS</t>
  </si>
  <si>
    <t>Z77338AE2C</t>
  </si>
  <si>
    <t>LUCCARINI SRL</t>
  </si>
  <si>
    <t>IIL ROMA</t>
  </si>
  <si>
    <t>8641218EAA</t>
  </si>
  <si>
    <t>ENEL ENERGIA S.p.A. (01.05.2021-30.04.2022)</t>
  </si>
  <si>
    <t>8856177C72</t>
  </si>
  <si>
    <t>AURORA S.R.L. (01.12.2021-30.11.2022)</t>
  </si>
  <si>
    <t>AURORA S.R.L. (Art.106, c. 11, D.Lgs. 50/2016), (01.12.2022-31.12.2022)</t>
  </si>
  <si>
    <t>885027237F</t>
  </si>
  <si>
    <t>VEDETTA 2 MONDIALPOL S.P.A. (01.12.2021-30.11.2022)</t>
  </si>
  <si>
    <t>VEDETTA 2 MONDIALPOL S.P.A. (Art.106, c. 11, D.Lgs. 50/2016), (01.12.2022-31.12.2022)</t>
  </si>
  <si>
    <t>Z8734B828C</t>
  </si>
  <si>
    <t>AURORA S.R.L. (disinfezione, contenimento e gestione emergenza epidemiologica da Covid-19)</t>
  </si>
  <si>
    <t>Z0C34CCD26</t>
  </si>
  <si>
    <t>Z1635BDD16</t>
  </si>
  <si>
    <t>ZB635C3069</t>
  </si>
  <si>
    <t>ZB735D1812</t>
  </si>
  <si>
    <t>ZDC35C270B</t>
  </si>
  <si>
    <t>AURORA S.R.L. (società incaricata del servizio di pulimento - RdO 2845204) - Servizio di facchinaggio -</t>
  </si>
  <si>
    <t>Z683780FD4</t>
  </si>
  <si>
    <t>8644937BAF Derivato</t>
  </si>
  <si>
    <t>DAY RISTOSERVICE S.p.A. (01.02.2021/31.01.2022)</t>
  </si>
  <si>
    <t>90988543DA Derivato</t>
  </si>
  <si>
    <t>DAY RISTOSERVICE S.p.A. (01.02.2022/31.05.2022)</t>
  </si>
  <si>
    <t>9268911354 Derivato</t>
  </si>
  <si>
    <t>REPAS LUNCH COUPON S.R.L. (01.06.2022/31.05.2023)</t>
  </si>
  <si>
    <t>ZB52DA5E2C Derivato</t>
  </si>
  <si>
    <t>OLIVETTI S.p.A. (dal 15.07.2020 al 14.07.2023)</t>
  </si>
  <si>
    <t>Z9625A46DD Derivato</t>
  </si>
  <si>
    <t>OLIVETTI S.p.A. (dal 18.01.2019 al 17.01.2022)</t>
  </si>
  <si>
    <t>Z842DA5DB6 Derivato</t>
  </si>
  <si>
    <t>KYOCERA DOCUMENT SOLUTIONS (dal 15.07.2020 al 14.07.2023)</t>
  </si>
  <si>
    <t>Z2634EE88D Derivato</t>
  </si>
  <si>
    <t>ITD SOLUTIONS S.P.A. (dal 25.01.2022 al 24.01.2025)</t>
  </si>
  <si>
    <t>Z743433C84</t>
  </si>
  <si>
    <t>EURO ELEVATOR GIANNACCINI S.r.l. (01.01.2022-31.12.2022)</t>
  </si>
  <si>
    <t>ZB23433C8F</t>
  </si>
  <si>
    <t>Z493774652</t>
  </si>
  <si>
    <t>Z173078092</t>
  </si>
  <si>
    <t>ZDC348FAD1</t>
  </si>
  <si>
    <t>ZE735E3499</t>
  </si>
  <si>
    <t>Z3F307818C</t>
  </si>
  <si>
    <t>Z1C3623A48</t>
  </si>
  <si>
    <t>Z013608880</t>
  </si>
  <si>
    <t>Z233546B9E</t>
  </si>
  <si>
    <t>TECNOAPPALTI S.R.L. (01.05.2022-30.04.2023)</t>
  </si>
  <si>
    <t>ZE736D5478</t>
  </si>
  <si>
    <t>Z8F3546B50</t>
  </si>
  <si>
    <t>ZE73755C83</t>
  </si>
  <si>
    <t>ZD33773D6F</t>
  </si>
  <si>
    <t>ZEB37BC008</t>
  </si>
  <si>
    <t>ZE5372DDB0</t>
  </si>
  <si>
    <t>ZCE370769E</t>
  </si>
  <si>
    <t>Z69357F4D4</t>
  </si>
  <si>
    <t>EDIL PITTURA SORANA DI SPALVIERI CARLO &amp; C.</t>
  </si>
  <si>
    <t>Z2B351F755</t>
  </si>
  <si>
    <t>ACEA ATO2 S.P.A.</t>
  </si>
  <si>
    <t>Z633515205</t>
  </si>
  <si>
    <t>BLUENERGY GROUP S.P.A.</t>
  </si>
  <si>
    <t>ZBA3478004</t>
  </si>
  <si>
    <t>ECOLASER INFORMATICA S.R.L.</t>
  </si>
  <si>
    <t>Z5D3712514</t>
  </si>
  <si>
    <t>CENTRO FORNITURE S.N.C. DI COSTA M. &amp; SCALIATI G.</t>
  </si>
  <si>
    <t>ZB337AD25F</t>
  </si>
  <si>
    <t>MONDOFFICE S.R.L.</t>
  </si>
  <si>
    <t>Z98377EFAA</t>
  </si>
  <si>
    <t>SIELTE S.P.A.</t>
  </si>
  <si>
    <t>Z673487A37</t>
  </si>
  <si>
    <t>AUTOSPURGO DI PIETRO PAOLO</t>
  </si>
  <si>
    <t>Z773678D26</t>
  </si>
  <si>
    <t>MOLINARO VINCENZO (Contratto medico competente a far data dal 18.05.2021 al 17.05.2022)</t>
  </si>
  <si>
    <t>Z3E3676255</t>
  </si>
  <si>
    <t>MOLINARO VINCENZO (Contratto medico competente a far data dal 18.05.2022 al 17.05.2023)</t>
  </si>
  <si>
    <t>88247920BD</t>
  </si>
  <si>
    <t>POSTE ITALIANE S.p.A. (contratto stipulato da INL), (Atti giudiziari)</t>
  </si>
  <si>
    <t>POSTE ITALIANE S.p.A. (contratto stipulato da INL), (Corrispondenza ordinaria, posta contest 4)</t>
  </si>
  <si>
    <t>ITL ROMA</t>
  </si>
  <si>
    <t>Z3238447AD</t>
  </si>
  <si>
    <t>Z073485C6B</t>
  </si>
  <si>
    <t>ZEA2F62517</t>
  </si>
  <si>
    <t>Z7236AABDD</t>
  </si>
  <si>
    <t>ZB53435DB9</t>
  </si>
  <si>
    <t>ZF92EEA188</t>
  </si>
  <si>
    <t>Z80376A69F</t>
  </si>
  <si>
    <t>Z40340A669</t>
  </si>
  <si>
    <t>ZC13185B5A</t>
  </si>
  <si>
    <t>DAY RISTOSERVICE S.P.A</t>
  </si>
  <si>
    <t>Z8436EB053</t>
  </si>
  <si>
    <t>Z3F346B734</t>
  </si>
  <si>
    <t>Z83339A87C</t>
  </si>
  <si>
    <t>Z5C33C5716</t>
  </si>
  <si>
    <t>Z9C37D8353</t>
  </si>
  <si>
    <t>Z84375E1A5</t>
  </si>
  <si>
    <t>Z1C33F4A72</t>
  </si>
  <si>
    <t>Z64339A8F4</t>
  </si>
  <si>
    <t>Z99375E16C</t>
  </si>
  <si>
    <t>Z3B35C6B6C</t>
  </si>
  <si>
    <t>ZEF3852342</t>
  </si>
  <si>
    <t>ZF730F7497</t>
  </si>
  <si>
    <t>AGSM ENERGIA S.P.A</t>
  </si>
  <si>
    <t>ZD4312197C</t>
  </si>
  <si>
    <t>DAY RISTOSERVICE  S.P.A.</t>
  </si>
  <si>
    <t>Z5A3624421</t>
  </si>
  <si>
    <t>POSTE ITALIANE S.P.A.</t>
  </si>
  <si>
    <t>Z7D33E2FBE</t>
  </si>
  <si>
    <t>PULIMEC SRL</t>
  </si>
  <si>
    <t>Z5137C6C44</t>
  </si>
  <si>
    <t>DIMENSIONE UFFICIO S.R.L.</t>
  </si>
  <si>
    <t>Z7233D97BF</t>
  </si>
  <si>
    <t>PERUCINO &amp; SACCHETTI S.R.L.</t>
  </si>
  <si>
    <t>ZC833D9765</t>
  </si>
  <si>
    <t>SICAN ITALIA S.R.L.</t>
  </si>
  <si>
    <t>ITL LATINA</t>
  </si>
  <si>
    <t>ITL L'AQUILA</t>
  </si>
  <si>
    <t>ZE322CCBF6</t>
  </si>
  <si>
    <t>Z02357B7BB</t>
  </si>
  <si>
    <t>CANON ITALIA SPA</t>
  </si>
  <si>
    <t>ZCC30EE59E</t>
  </si>
  <si>
    <t>ZFA2BF33AD</t>
  </si>
  <si>
    <t>Z7E3215D01</t>
  </si>
  <si>
    <t>CONSILIA CFO SRL</t>
  </si>
  <si>
    <t>Z1B35C9DA0</t>
  </si>
  <si>
    <t>AGSM AIM ENERGIA SPA</t>
  </si>
  <si>
    <t>Z4831158D6</t>
  </si>
  <si>
    <t>901763322A</t>
  </si>
  <si>
    <t>DUSSMANN SERVICE SRL</t>
  </si>
  <si>
    <t>SIRAM SPA</t>
  </si>
  <si>
    <t>Z933857B37</t>
  </si>
  <si>
    <t>EFFEGI SRL</t>
  </si>
  <si>
    <t>Z513710A50</t>
  </si>
  <si>
    <t>INGROCART SRL</t>
  </si>
  <si>
    <t>Z4F371798C</t>
  </si>
  <si>
    <t>ULTRAPROMEDIA SRL</t>
  </si>
  <si>
    <t>Z8E37C8297</t>
  </si>
  <si>
    <t>TECNOLINEA SRL</t>
  </si>
  <si>
    <t>Z853708833</t>
  </si>
  <si>
    <t>OFFICE DEPOT ITALIA SRL</t>
  </si>
  <si>
    <t>Z6436B21AB</t>
  </si>
  <si>
    <t>Z7435B16E0</t>
  </si>
  <si>
    <t>Z8435DA53D</t>
  </si>
  <si>
    <t>WOLTERS KLUWER ITALIA SRL</t>
  </si>
  <si>
    <t>ZC735E4F45</t>
  </si>
  <si>
    <t>Z0D35F424C</t>
  </si>
  <si>
    <t>IL SOLE 24 ORE SPA</t>
  </si>
  <si>
    <t>ZBF35F1EEF</t>
  </si>
  <si>
    <t>LIBRERIE FELTRINELLI SRL</t>
  </si>
  <si>
    <t>Z3B35E6C35</t>
  </si>
  <si>
    <t>Z173634D6D</t>
  </si>
  <si>
    <t>REPAS LUNCH COUPN SRL</t>
  </si>
  <si>
    <t>ZA737AE3BA</t>
  </si>
  <si>
    <t>ZAMPIERI s.n.c.</t>
  </si>
  <si>
    <t>ZB436C6050</t>
  </si>
  <si>
    <t>DETERSUNDT ITALIA srl</t>
  </si>
  <si>
    <t>Z2530A94B8</t>
  </si>
  <si>
    <t>ESTRA ENERGIE SRL</t>
  </si>
  <si>
    <t>ZF730A6E37</t>
  </si>
  <si>
    <t>AGSM AIM ENERGIA S.P.A.</t>
  </si>
  <si>
    <t>Z5437CC35B</t>
  </si>
  <si>
    <t>MAESTRIPIERI SRL</t>
  </si>
  <si>
    <t>Z153670ACE</t>
  </si>
  <si>
    <t>L.C. S.R.L. LINEA CONTABILE</t>
  </si>
  <si>
    <t>Z053587D9D</t>
  </si>
  <si>
    <t>SMAI S.R.L.</t>
  </si>
  <si>
    <t>Z0034FD36D</t>
  </si>
  <si>
    <t>VANDO BATTAGLIA COSTRUZIONI S.R.L.</t>
  </si>
  <si>
    <t>ZD6308DC27</t>
  </si>
  <si>
    <t>BELARDI SERVICE S.R.L.</t>
  </si>
  <si>
    <t>Z9134A7C84</t>
  </si>
  <si>
    <t>FIORE D'ARANCIO SAS DI ROLLA MARINA &amp; C.</t>
  </si>
  <si>
    <t>Z2D336A72B</t>
  </si>
  <si>
    <t>BIANCHI INGROSSO SRL</t>
  </si>
  <si>
    <t>ZE23497FD1</t>
  </si>
  <si>
    <t>L.E.M. ITALIA SRL</t>
  </si>
  <si>
    <t>ZF43086D9A</t>
  </si>
  <si>
    <t>KONE SPA</t>
  </si>
  <si>
    <t>Z743422224</t>
  </si>
  <si>
    <t>BCM SRLS</t>
  </si>
  <si>
    <t>Z6B2C79C7B</t>
  </si>
  <si>
    <t>TELECONSUL EDITORE S.P.A.</t>
  </si>
  <si>
    <t>Z5533105E0</t>
  </si>
  <si>
    <t>ST PROTECT SPA</t>
  </si>
  <si>
    <t>Z3A33CFA7C</t>
  </si>
  <si>
    <t>Z0733D034A</t>
  </si>
  <si>
    <t>ZA731648C6</t>
  </si>
  <si>
    <t>Z7036673D4</t>
  </si>
  <si>
    <t>Z3333F209A</t>
  </si>
  <si>
    <t>ZC332BDA7A</t>
  </si>
  <si>
    <t>Z5533CB258</t>
  </si>
  <si>
    <t>Z6537ABD59</t>
  </si>
  <si>
    <t>ITL NUORO</t>
  </si>
  <si>
    <t>Z733220A86</t>
  </si>
  <si>
    <t>Z6C32647FA</t>
  </si>
  <si>
    <t>Z473220A6E</t>
  </si>
  <si>
    <t>Z883306519</t>
  </si>
  <si>
    <t>Z1A33D56D9</t>
  </si>
  <si>
    <t>Z1B33D571E</t>
  </si>
  <si>
    <t>Z633437D8C</t>
  </si>
  <si>
    <t>928623076A</t>
  </si>
  <si>
    <t>8622368B28</t>
  </si>
  <si>
    <t>90839676B5</t>
  </si>
  <si>
    <t>Z4B3055CC7</t>
  </si>
  <si>
    <t>Z8E3518AB6</t>
  </si>
  <si>
    <t>Z8D2EF33ED</t>
  </si>
  <si>
    <t>ZAF36FCA86</t>
  </si>
  <si>
    <t>ZC036FCA34</t>
  </si>
  <si>
    <t>Z5636FCA11</t>
  </si>
  <si>
    <t>ZAD315600F</t>
  </si>
  <si>
    <t>ZEC36FCA4C</t>
  </si>
  <si>
    <t>Z3A36DE40D</t>
  </si>
  <si>
    <t>ZB137FDD1C</t>
  </si>
  <si>
    <t>Z0237FDD01</t>
  </si>
  <si>
    <t>Z4C34DE625</t>
  </si>
  <si>
    <t>ZE23532699</t>
  </si>
  <si>
    <t>Z843585845</t>
  </si>
  <si>
    <t>Z52359ED74</t>
  </si>
  <si>
    <t>Z5635AF451</t>
  </si>
  <si>
    <t>ZBA35B433C</t>
  </si>
  <si>
    <t>Z6235B6462</t>
  </si>
  <si>
    <t>ZC135BAE08</t>
  </si>
  <si>
    <t>Z1435C3F93</t>
  </si>
  <si>
    <t>ZC935CA649</t>
  </si>
  <si>
    <t>Z9A35CA758</t>
  </si>
  <si>
    <t>Z0B3606204</t>
  </si>
  <si>
    <t>ZAA36452A2</t>
  </si>
  <si>
    <t>Z2C36775FE</t>
  </si>
  <si>
    <t>Z1F3692EA4</t>
  </si>
  <si>
    <t>ZD5369B4FF</t>
  </si>
  <si>
    <t>Z3936B1032</t>
  </si>
  <si>
    <t>Z55370B326</t>
  </si>
  <si>
    <t>Z6F3783FCC</t>
  </si>
  <si>
    <t>Z8C3787A99</t>
  </si>
  <si>
    <t>Z4337A28F5</t>
  </si>
  <si>
    <t>ZB837A30F6</t>
  </si>
  <si>
    <t>ZCF37A3729</t>
  </si>
  <si>
    <t>ZC537A3A59</t>
  </si>
  <si>
    <t>ZD63IECD42</t>
  </si>
  <si>
    <t>Imprelog</t>
  </si>
  <si>
    <t>ZE137C3EC2</t>
  </si>
  <si>
    <t>Z97383CED9</t>
  </si>
  <si>
    <t>ZE931DE907</t>
  </si>
  <si>
    <t>Z96332A381</t>
  </si>
  <si>
    <t>Z52332A3CE</t>
  </si>
  <si>
    <t>ZD631ECD42</t>
  </si>
  <si>
    <t>ZA8333BAE3</t>
  </si>
  <si>
    <t>Z4733376E6D</t>
  </si>
  <si>
    <t>Z563413D73</t>
  </si>
  <si>
    <t>Z143232AAB</t>
  </si>
  <si>
    <t>ZC12E4B5BB</t>
  </si>
  <si>
    <t>Z792E70041</t>
  </si>
  <si>
    <t>Z302E3D74D</t>
  </si>
  <si>
    <t>ZD2383D8DE</t>
  </si>
  <si>
    <t>Z8B3818341</t>
  </si>
  <si>
    <t>Z0337B71D0</t>
  </si>
  <si>
    <t>Z7F327BCC6</t>
  </si>
  <si>
    <t>Z8B32CDDEA</t>
  </si>
  <si>
    <t>NA</t>
  </si>
  <si>
    <t>Z0537A389A</t>
  </si>
  <si>
    <t>ZF3377B4DA</t>
  </si>
  <si>
    <t>ZB7377BA40</t>
  </si>
  <si>
    <t>Z6A375E958</t>
  </si>
  <si>
    <t>Z0B36A3BC8</t>
  </si>
  <si>
    <t>ZB436A1AE5</t>
  </si>
  <si>
    <t>Z10369DB15</t>
  </si>
  <si>
    <t>ZD63697A70</t>
  </si>
  <si>
    <t>ZEB365EE4D</t>
  </si>
  <si>
    <t>Z5C35A33CD</t>
  </si>
  <si>
    <t>Z6235C568F</t>
  </si>
  <si>
    <t>ZD53577DE3</t>
  </si>
  <si>
    <t>ZB8353ED19</t>
  </si>
  <si>
    <t>ZE734E6A20</t>
  </si>
  <si>
    <t>Z5F343E466</t>
  </si>
  <si>
    <t>Z4B33B8E69</t>
  </si>
  <si>
    <t>ZFA29CF649</t>
  </si>
  <si>
    <t>ZCB3209913</t>
  </si>
  <si>
    <t>ITL SIENA</t>
  </si>
  <si>
    <t>Z7532596FA</t>
  </si>
  <si>
    <t>Z0F35483A4</t>
  </si>
  <si>
    <t>EDILCERAMICHE S.R.L.</t>
  </si>
  <si>
    <t>ZBF386E12E</t>
  </si>
  <si>
    <t>LEGNO E….DI GIANNI E ROBERTO D'OSTILIO S.N.C.</t>
  </si>
  <si>
    <t>Z6735CF3CD</t>
  </si>
  <si>
    <t>CENTRUFFICIO SRL</t>
  </si>
  <si>
    <t>Z6235AD441</t>
  </si>
  <si>
    <t>LP ARREDI SRLU</t>
  </si>
  <si>
    <t>ITL TERAMO</t>
  </si>
  <si>
    <t>Z483576D74</t>
  </si>
  <si>
    <t>Z3B359C4FO</t>
  </si>
  <si>
    <t>TIMBROTECNICA DI MATERAZZINI GIULIANA</t>
  </si>
  <si>
    <t>ITL VITERBO</t>
  </si>
  <si>
    <t>Z9238F6C3E</t>
  </si>
  <si>
    <t>Antiflamme</t>
  </si>
  <si>
    <t>Z4838CABEE</t>
  </si>
  <si>
    <t>Z7638E8FEF</t>
  </si>
  <si>
    <t>ZA4377F3E1</t>
  </si>
  <si>
    <t>Z3637C10AB</t>
  </si>
  <si>
    <t>ZCB37B198D</t>
  </si>
  <si>
    <t>ZC33766B39</t>
  </si>
  <si>
    <t>ZDF36D8160</t>
  </si>
  <si>
    <t>Ultrapromedia</t>
  </si>
  <si>
    <t>Z5E364B9B0</t>
  </si>
  <si>
    <t>ZBA36491C6</t>
  </si>
  <si>
    <t>ZF135B6A92</t>
  </si>
  <si>
    <t>Z9C35793C8</t>
  </si>
  <si>
    <t>Z9935793F4</t>
  </si>
  <si>
    <t>Z393519DF6</t>
  </si>
  <si>
    <t>Z8035420AD</t>
  </si>
  <si>
    <t>ZE83541387</t>
  </si>
  <si>
    <t>MEF</t>
  </si>
  <si>
    <t>ZC135415C3</t>
  </si>
  <si>
    <t>Cardini</t>
  </si>
  <si>
    <t>Z8D351B0AE</t>
  </si>
  <si>
    <t>ZBA3151134</t>
  </si>
  <si>
    <t>AGSM</t>
  </si>
  <si>
    <t>ZB834356B0</t>
  </si>
  <si>
    <t>Z6B349E611</t>
  </si>
  <si>
    <t>ZAC34665CA</t>
  </si>
  <si>
    <t>Z7934663CF</t>
  </si>
  <si>
    <t>ZB22886C3C</t>
  </si>
  <si>
    <t>Z2A3384CF1</t>
  </si>
  <si>
    <t>Z1932CE668</t>
  </si>
  <si>
    <t>ZB133BDED9</t>
  </si>
  <si>
    <t>ZD533AA6F5</t>
  </si>
  <si>
    <t>Melograno</t>
  </si>
  <si>
    <t>Z0533A8F40</t>
  </si>
  <si>
    <t>ZCE324E402</t>
  </si>
  <si>
    <t>ITL GROSSETO</t>
  </si>
  <si>
    <t>ZD0350A376</t>
  </si>
  <si>
    <t>NO PROBLEM SOC.COOP.  ARL</t>
  </si>
  <si>
    <t>Z5034BA9A6</t>
  </si>
  <si>
    <t>ZF7352B890</t>
  </si>
  <si>
    <t>Affidamento diretto - cottlmo fiduciario</t>
  </si>
  <si>
    <t>ZA53AAB1F3</t>
  </si>
  <si>
    <t>AMdamento diretto - cottimo fiduciario</t>
  </si>
  <si>
    <t>NO PROBLEM SOC.COOP. ARL</t>
  </si>
  <si>
    <t>ZCD35115CF</t>
  </si>
  <si>
    <t>GIORGIO QUINTO SRL</t>
  </si>
  <si>
    <t>Z8E35E6B0C</t>
  </si>
  <si>
    <t>Z583SBF1D1</t>
  </si>
  <si>
    <t>Z6835FD271</t>
  </si>
  <si>
    <t>LABART</t>
  </si>
  <si>
    <t>ZCC3677CD7</t>
  </si>
  <si>
    <t>TECNO OFFICE GLOBAL</t>
  </si>
  <si>
    <t>ZF93677D34</t>
  </si>
  <si>
    <t>EUROUFFICIO</t>
  </si>
  <si>
    <t>Z7F36BDD5A</t>
  </si>
  <si>
    <t>MULTIMEDIA MACHINE di Petrini Antonello</t>
  </si>
  <si>
    <t>Z8E3744E6D</t>
  </si>
  <si>
    <t>Z4C37DC7F7</t>
  </si>
  <si>
    <t>Richiesta dl Offerta su MePA</t>
  </si>
  <si>
    <t>PIANETA UFFICIO SRL</t>
  </si>
  <si>
    <t>Z5C37DCA51</t>
  </si>
  <si>
    <t>NADA 2008</t>
  </si>
  <si>
    <t>Z513814780</t>
  </si>
  <si>
    <t>ALBACOLOR SRL</t>
  </si>
  <si>
    <t>ZCB380DE23</t>
  </si>
  <si>
    <t>FEMA SRL</t>
  </si>
  <si>
    <t>Z7F382D634</t>
  </si>
  <si>
    <t>PRIMO CECILIA SRL</t>
  </si>
  <si>
    <t>Z6C3820139</t>
  </si>
  <si>
    <t>LA CASA DELLE CHIAVI</t>
  </si>
  <si>
    <t>19,Z6</t>
  </si>
  <si>
    <t>Z5838621AE</t>
  </si>
  <si>
    <t>ASCAM SRL</t>
  </si>
  <si>
    <t>Z2C38BAE49</t>
  </si>
  <si>
    <t>COMANDO PROVINCIALE DI TERNI DEI VV. F.</t>
  </si>
  <si>
    <t>Z7330B2061</t>
  </si>
  <si>
    <t>Z643477F63</t>
  </si>
  <si>
    <t>ZEC341EE2A</t>
  </si>
  <si>
    <t>PIETROPAOLI INDUSTRIAL  &amp; GENERAL CONTRACTOR</t>
  </si>
  <si>
    <t>Z9633D4549</t>
  </si>
  <si>
    <t>Z21340D7E7</t>
  </si>
  <si>
    <t>ITL CA-GLIARI ORISTANO</t>
  </si>
  <si>
    <t>ITL CHIETI -PESCARA</t>
  </si>
  <si>
    <t>ITL LIVORNO PISA</t>
  </si>
  <si>
    <t>ITL LUCCA MASSA</t>
  </si>
  <si>
    <t>ITL TERNI RIETI</t>
  </si>
  <si>
    <t>ITL PRATO PISTOIA</t>
  </si>
  <si>
    <r>
      <rPr>
        <sz val="11"/>
        <rFont val="Calibri"/>
        <family val="1"/>
      </rPr>
      <t>Affidamento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diretto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-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cottimo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fiduciario</t>
    </r>
  </si>
  <si>
    <r>
      <rPr>
        <sz val="11"/>
        <rFont val="Calibri"/>
        <family val="1"/>
      </rPr>
      <t>Ordine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Diretto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di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Acquisto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su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MePA</t>
    </r>
  </si>
  <si>
    <r>
      <rPr>
        <sz val="11"/>
        <rFont val="Calibri"/>
        <family val="1"/>
      </rPr>
      <t>Tecno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Office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Global</t>
    </r>
  </si>
  <si>
    <r>
      <rPr>
        <b/>
        <sz val="11"/>
        <rFont val="Calibri"/>
        <family val="1"/>
      </rPr>
      <t>Z9238F6C3E</t>
    </r>
  </si>
  <si>
    <r>
      <rPr>
        <sz val="11"/>
        <rFont val="Calibri"/>
        <family val="1"/>
      </rPr>
      <t>Computer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Service</t>
    </r>
  </si>
  <si>
    <r>
      <rPr>
        <sz val="11"/>
        <rFont val="Calibri"/>
        <family val="1"/>
      </rPr>
      <t>Antiflamme</t>
    </r>
  </si>
  <si>
    <r>
      <rPr>
        <b/>
        <sz val="11"/>
        <rFont val="Calibri"/>
        <family val="1"/>
      </rPr>
      <t>Z4838CABEE</t>
    </r>
  </si>
  <si>
    <r>
      <rPr>
        <sz val="11"/>
        <rFont val="Calibri"/>
        <family val="1"/>
      </rPr>
      <t>Airtech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di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Piccioni</t>
    </r>
  </si>
  <si>
    <r>
      <rPr>
        <b/>
        <sz val="11"/>
        <rFont val="Calibri"/>
        <family val="1"/>
      </rPr>
      <t>Z7638E8FEF</t>
    </r>
  </si>
  <si>
    <r>
      <rPr>
        <sz val="11"/>
        <rFont val="Calibri"/>
        <family val="1"/>
      </rPr>
      <t>Roberto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Martini</t>
    </r>
  </si>
  <si>
    <r>
      <rPr>
        <b/>
        <sz val="11"/>
        <rFont val="Calibri"/>
        <family val="1"/>
      </rPr>
      <t>ZA4377F3E1</t>
    </r>
  </si>
  <si>
    <r>
      <rPr>
        <sz val="11"/>
        <rFont val="Calibri"/>
        <family val="1"/>
      </rPr>
      <t>Santa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Barbara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coop</t>
    </r>
  </si>
  <si>
    <r>
      <rPr>
        <b/>
        <sz val="11"/>
        <rFont val="Calibri"/>
        <family val="1"/>
      </rPr>
      <t>Z3637C10AB</t>
    </r>
  </si>
  <si>
    <r>
      <rPr>
        <b/>
        <sz val="11"/>
        <rFont val="Calibri"/>
        <family val="1"/>
      </rPr>
      <t>ZCB37B198D</t>
    </r>
  </si>
  <si>
    <r>
      <rPr>
        <sz val="11"/>
        <rFont val="Calibri"/>
        <family val="1"/>
      </rPr>
      <t>Adesione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Convenzione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Consip</t>
    </r>
  </si>
  <si>
    <r>
      <rPr>
        <sz val="11"/>
        <rFont val="Calibri"/>
        <family val="1"/>
      </rPr>
      <t>Repas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Lunch</t>
    </r>
  </si>
  <si>
    <r>
      <rPr>
        <b/>
        <sz val="11"/>
        <rFont val="Calibri"/>
        <family val="1"/>
      </rPr>
      <t>ZC33766B39</t>
    </r>
  </si>
  <si>
    <r>
      <rPr>
        <sz val="11"/>
        <rFont val="Calibri"/>
        <family val="1"/>
      </rPr>
      <t>B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&amp;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J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Forniture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di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VARACALLI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Ilenia</t>
    </r>
  </si>
  <si>
    <r>
      <rPr>
        <b/>
        <sz val="11"/>
        <rFont val="Calibri"/>
        <family val="1"/>
      </rPr>
      <t>ZDF36D8160</t>
    </r>
  </si>
  <si>
    <r>
      <rPr>
        <sz val="11"/>
        <rFont val="Calibri"/>
        <family val="1"/>
      </rPr>
      <t>Ultrapromedia</t>
    </r>
  </si>
  <si>
    <r>
      <rPr>
        <b/>
        <sz val="11"/>
        <rFont val="Calibri"/>
        <family val="1"/>
      </rPr>
      <t>Z5E364B9B0</t>
    </r>
  </si>
  <si>
    <r>
      <rPr>
        <sz val="11"/>
        <rFont val="Calibri"/>
        <family val="1"/>
      </rPr>
      <t>Peruzzi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Stefano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sas</t>
    </r>
  </si>
  <si>
    <r>
      <rPr>
        <b/>
        <sz val="11"/>
        <rFont val="Calibri"/>
        <family val="1"/>
      </rPr>
      <t>ZBA36491C6</t>
    </r>
  </si>
  <si>
    <r>
      <rPr>
        <b/>
        <sz val="11"/>
        <rFont val="Calibri"/>
        <family val="1"/>
      </rPr>
      <t>ZF135B6A92</t>
    </r>
  </si>
  <si>
    <r>
      <rPr>
        <b/>
        <sz val="11"/>
        <rFont val="Calibri"/>
        <family val="1"/>
      </rPr>
      <t>Z9C35793C8</t>
    </r>
  </si>
  <si>
    <r>
      <rPr>
        <b/>
        <sz val="11"/>
        <rFont val="Calibri"/>
        <family val="1"/>
      </rPr>
      <t>Z9935793F4</t>
    </r>
  </si>
  <si>
    <r>
      <rPr>
        <b/>
        <sz val="11"/>
        <rFont val="Calibri"/>
        <family val="1"/>
      </rPr>
      <t>Z393519DF6</t>
    </r>
  </si>
  <si>
    <r>
      <rPr>
        <sz val="11"/>
        <rFont val="Calibri"/>
        <family val="1"/>
      </rPr>
      <t>Richiesta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di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Offerta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su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MePA</t>
    </r>
  </si>
  <si>
    <r>
      <rPr>
        <b/>
        <sz val="11"/>
        <rFont val="Calibri"/>
        <family val="1"/>
      </rPr>
      <t>Z8035420AD</t>
    </r>
  </si>
  <si>
    <r>
      <rPr>
        <sz val="11"/>
        <rFont val="Calibri"/>
        <family val="1"/>
      </rPr>
      <t>Poste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Italiane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SpA</t>
    </r>
  </si>
  <si>
    <r>
      <rPr>
        <b/>
        <sz val="11"/>
        <rFont val="Calibri"/>
        <family val="1"/>
      </rPr>
      <t>ZE83541387</t>
    </r>
  </si>
  <si>
    <r>
      <rPr>
        <sz val="11"/>
        <rFont val="Calibri"/>
        <family val="1"/>
      </rPr>
      <t>MEF</t>
    </r>
  </si>
  <si>
    <r>
      <rPr>
        <b/>
        <sz val="11"/>
        <rFont val="Calibri"/>
        <family val="1"/>
      </rPr>
      <t>ZC135415C3</t>
    </r>
  </si>
  <si>
    <r>
      <rPr>
        <sz val="11"/>
        <rFont val="Calibri"/>
        <family val="1"/>
      </rPr>
      <t>Cardini</t>
    </r>
  </si>
  <si>
    <r>
      <rPr>
        <b/>
        <sz val="11"/>
        <rFont val="Calibri"/>
        <family val="1"/>
      </rPr>
      <t>Z8D351B0AE</t>
    </r>
  </si>
  <si>
    <r>
      <rPr>
        <sz val="11"/>
        <rFont val="Calibri"/>
        <family val="1"/>
      </rPr>
      <t>Ellisse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srl</t>
    </r>
  </si>
  <si>
    <r>
      <rPr>
        <b/>
        <sz val="11"/>
        <rFont val="Calibri"/>
        <family val="1"/>
      </rPr>
      <t>ZBA3151134</t>
    </r>
  </si>
  <si>
    <r>
      <rPr>
        <sz val="11"/>
        <rFont val="Calibri"/>
        <family val="1"/>
      </rPr>
      <t>AGSM</t>
    </r>
  </si>
  <si>
    <r>
      <rPr>
        <b/>
        <sz val="11"/>
        <rFont val="Calibri"/>
        <family val="1"/>
      </rPr>
      <t>ZB834356B0</t>
    </r>
  </si>
  <si>
    <r>
      <rPr>
        <sz val="11"/>
        <rFont val="Calibri"/>
        <family val="1"/>
      </rPr>
      <t>La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Nuova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Ferramentaria</t>
    </r>
  </si>
  <si>
    <r>
      <rPr>
        <b/>
        <sz val="11"/>
        <rFont val="Calibri"/>
        <family val="1"/>
      </rPr>
      <t>Z6B349E611</t>
    </r>
  </si>
  <si>
    <r>
      <rPr>
        <sz val="11"/>
        <rFont val="Calibri"/>
        <family val="1"/>
      </rPr>
      <t>Bluebag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srl</t>
    </r>
  </si>
  <si>
    <r>
      <rPr>
        <sz val="11"/>
        <rFont val="Calibri"/>
        <family val="1"/>
      </rPr>
      <t>ZAC34665CA</t>
    </r>
  </si>
  <si>
    <r>
      <rPr>
        <b/>
        <sz val="11"/>
        <rFont val="Calibri"/>
        <family val="1"/>
      </rPr>
      <t>Z7934663CF</t>
    </r>
  </si>
  <si>
    <r>
      <rPr>
        <b/>
        <sz val="11"/>
        <rFont val="Calibri"/>
        <family val="1"/>
      </rPr>
      <t>ZB22886C3C</t>
    </r>
  </si>
  <si>
    <r>
      <rPr>
        <b/>
        <sz val="11"/>
        <rFont val="Calibri"/>
        <family val="1"/>
      </rPr>
      <t>Z2A3384CF1</t>
    </r>
  </si>
  <si>
    <r>
      <rPr>
        <b/>
        <sz val="11"/>
        <rFont val="Calibri"/>
        <family val="1"/>
      </rPr>
      <t>Z1932CE668</t>
    </r>
  </si>
  <si>
    <r>
      <rPr>
        <sz val="11"/>
        <rFont val="Calibri"/>
        <family val="1"/>
      </rPr>
      <t>ZB133BDED9</t>
    </r>
  </si>
  <si>
    <r>
      <rPr>
        <b/>
        <sz val="11"/>
        <rFont val="Calibri"/>
        <family val="1"/>
      </rPr>
      <t>ZD533AA6F5</t>
    </r>
  </si>
  <si>
    <r>
      <rPr>
        <sz val="11"/>
        <rFont val="Calibri"/>
        <family val="1"/>
      </rPr>
      <t>Melograno</t>
    </r>
  </si>
  <si>
    <r>
      <rPr>
        <b/>
        <sz val="11"/>
        <rFont val="Calibri"/>
        <family val="1"/>
      </rPr>
      <t>Z0533A8F40</t>
    </r>
  </si>
  <si>
    <r>
      <rPr>
        <sz val="11"/>
        <rFont val="Calibri"/>
        <family val="1"/>
      </rPr>
      <t>Cooperativa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Grossetana</t>
    </r>
  </si>
  <si>
    <r>
      <rPr>
        <b/>
        <sz val="11"/>
        <rFont val="Calibri"/>
        <family val="1"/>
      </rPr>
      <t>ZCE324E402</t>
    </r>
  </si>
  <si>
    <r>
      <rPr>
        <sz val="11"/>
        <rFont val="Calibri"/>
        <family val="1"/>
      </rPr>
      <t>ITD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Solution</t>
    </r>
  </si>
  <si>
    <r>
      <rPr>
        <sz val="11"/>
        <rFont val="Calibri"/>
        <family val="2"/>
        <scheme val="minor"/>
      </rPr>
      <t>Affidamento diretto - cottimo fiduciario</t>
    </r>
  </si>
  <si>
    <r>
      <rPr>
        <sz val="11"/>
        <rFont val="Calibri"/>
        <family val="2"/>
        <scheme val="minor"/>
      </rPr>
      <t>Ordine Diretto di Acquisto su MePA</t>
    </r>
  </si>
  <si>
    <r>
      <rPr>
        <sz val="11"/>
        <rFont val="Calibri"/>
        <family val="2"/>
        <scheme val="minor"/>
      </rPr>
      <t>Tecno Office Global</t>
    </r>
  </si>
  <si>
    <r>
      <rPr>
        <sz val="11"/>
        <rFont val="Calibri"/>
        <family val="2"/>
        <scheme val="minor"/>
      </rPr>
      <t>Computer Service</t>
    </r>
  </si>
  <si>
    <r>
      <rPr>
        <sz val="11"/>
        <rFont val="Calibri"/>
        <family val="2"/>
        <scheme val="minor"/>
      </rPr>
      <t>Airtech di Piccioni</t>
    </r>
  </si>
  <si>
    <r>
      <rPr>
        <sz val="11"/>
        <rFont val="Calibri"/>
        <family val="2"/>
        <scheme val="minor"/>
      </rPr>
      <t>Roberto Martini</t>
    </r>
  </si>
  <si>
    <r>
      <rPr>
        <sz val="11"/>
        <rFont val="Calibri"/>
        <family val="2"/>
        <scheme val="minor"/>
      </rPr>
      <t>Santa Barbara s coop</t>
    </r>
  </si>
  <si>
    <r>
      <rPr>
        <sz val="11"/>
        <rFont val="Calibri"/>
        <family val="2"/>
        <scheme val="minor"/>
      </rPr>
      <t>Adesione a Convenzione Consip</t>
    </r>
  </si>
  <si>
    <r>
      <rPr>
        <sz val="11"/>
        <rFont val="Calibri"/>
        <family val="2"/>
        <scheme val="minor"/>
      </rPr>
      <t>Repas Lunch</t>
    </r>
  </si>
  <si>
    <r>
      <rPr>
        <sz val="11"/>
        <rFont val="Calibri"/>
        <family val="2"/>
        <scheme val="minor"/>
      </rPr>
      <t>B &amp; J Forniture di VARACALLI Ilenia</t>
    </r>
  </si>
  <si>
    <r>
      <rPr>
        <sz val="11"/>
        <rFont val="Calibri"/>
        <family val="2"/>
        <scheme val="minor"/>
      </rPr>
      <t>Peruzzi Stefano sas</t>
    </r>
  </si>
  <si>
    <r>
      <rPr>
        <sz val="11"/>
        <rFont val="Calibri"/>
        <family val="2"/>
        <scheme val="minor"/>
      </rPr>
      <t>Richiesta di Offerta su MePA</t>
    </r>
  </si>
  <si>
    <r>
      <rPr>
        <sz val="11"/>
        <rFont val="Calibri"/>
        <family val="2"/>
        <scheme val="minor"/>
      </rPr>
      <t>Poste Italiane SpA</t>
    </r>
  </si>
  <si>
    <r>
      <rPr>
        <sz val="11"/>
        <rFont val="Calibri"/>
        <family val="2"/>
        <scheme val="minor"/>
      </rPr>
      <t>Ellisse srl</t>
    </r>
  </si>
  <si>
    <r>
      <rPr>
        <sz val="11"/>
        <rFont val="Calibri"/>
        <family val="2"/>
        <scheme val="minor"/>
      </rPr>
      <t>La Nuova Ferramentaria</t>
    </r>
  </si>
  <si>
    <r>
      <rPr>
        <sz val="11"/>
        <rFont val="Calibri"/>
        <family val="2"/>
        <scheme val="minor"/>
      </rPr>
      <t>Bluebag srl</t>
    </r>
  </si>
  <si>
    <r>
      <rPr>
        <sz val="11"/>
        <rFont val="Calibri"/>
        <family val="2"/>
        <scheme val="minor"/>
      </rPr>
      <t>Cooperativa Grossetana</t>
    </r>
  </si>
  <si>
    <r>
      <rPr>
        <sz val="11"/>
        <rFont val="Calibri"/>
        <family val="2"/>
        <scheme val="minor"/>
      </rPr>
      <t>ITD Solution</t>
    </r>
  </si>
  <si>
    <r>
      <rPr>
        <sz val="11"/>
        <rFont val="Calibri"/>
        <family val="2"/>
        <scheme val="minor"/>
      </rPr>
      <t>ELLESSE SERVIZI , 01400870521</t>
    </r>
  </si>
  <si>
    <r>
      <rPr>
        <sz val="11"/>
        <rFont val="Calibri"/>
        <family val="2"/>
        <scheme val="minor"/>
      </rPr>
      <t>zetaufficio di Zazzeri Luciano, 01312270521</t>
    </r>
  </si>
  <si>
    <r>
      <rPr>
        <sz val="11"/>
        <rFont val="Calibri"/>
        <family val="2"/>
        <scheme val="minor"/>
      </rPr>
      <t>Trattativa Diretta su MePA</t>
    </r>
  </si>
  <si>
    <r>
      <rPr>
        <sz val="11"/>
        <rFont val="Calibri"/>
        <family val="2"/>
        <scheme val="minor"/>
      </rPr>
      <t>MYO S.P.A., 03222970406</t>
    </r>
  </si>
  <si>
    <r>
      <rPr>
        <sz val="11"/>
        <rFont val="Calibri"/>
        <family val="2"/>
        <scheme val="minor"/>
      </rPr>
      <t>PIATTELLI ROBERTO, 01000090520</t>
    </r>
  </si>
  <si>
    <r>
      <rPr>
        <sz val="11"/>
        <rFont val="Calibri"/>
        <family val="2"/>
        <scheme val="minor"/>
      </rPr>
      <t>AGSM ENERGIA S.P.A., 02968430237</t>
    </r>
  </si>
  <si>
    <r>
      <rPr>
        <sz val="11"/>
        <rFont val="Calibri"/>
        <family val="2"/>
        <scheme val="minor"/>
      </rPr>
      <t>Trasporti e traslochi f.lli soldati, 00069490522</t>
    </r>
  </si>
  <si>
    <r>
      <rPr>
        <sz val="11"/>
        <rFont val="Calibri"/>
        <family val="2"/>
        <scheme val="minor"/>
      </rPr>
      <t>zeta ufficio di zazzeri luciano, 01312270521</t>
    </r>
  </si>
  <si>
    <r>
      <rPr>
        <sz val="11"/>
        <rFont val="Calibri"/>
        <family val="2"/>
        <scheme val="minor"/>
      </rPr>
      <t>INGROSCART SRL, 01469840662</t>
    </r>
  </si>
  <si>
    <r>
      <rPr>
        <sz val="11"/>
        <rFont val="Calibri"/>
        <family val="2"/>
        <scheme val="minor"/>
      </rPr>
      <t>REPAS LUNCH COUPON S.r.l., 08122660585</t>
    </r>
  </si>
  <si>
    <r>
      <rPr>
        <sz val="11"/>
        <rFont val="Calibri"/>
        <family val="2"/>
        <scheme val="minor"/>
      </rPr>
      <t>ceccanti simone, cccsmn72c17i726p</t>
    </r>
  </si>
  <si>
    <r>
      <rPr>
        <sz val="11"/>
        <rFont val="Calibri"/>
        <family val="2"/>
        <scheme val="minor"/>
      </rPr>
      <t>MYO SPA, 03222970406</t>
    </r>
  </si>
  <si>
    <r>
      <rPr>
        <sz val="11"/>
        <rFont val="Calibri"/>
        <family val="2"/>
        <scheme val="minor"/>
      </rPr>
      <t>VITA BYTE-SOLUZIONI INFORMATICHE DI TANZI EMILIO E C SNC, 01163830522</t>
    </r>
  </si>
  <si>
    <r>
      <rPr>
        <sz val="11"/>
        <rFont val="Calibri"/>
        <family val="2"/>
        <scheme val="minor"/>
      </rPr>
      <t>dattoli termoedil, 00686280520</t>
    </r>
  </si>
  <si>
    <r>
      <rPr>
        <sz val="11"/>
        <rFont val="Calibri"/>
        <family val="2"/>
        <scheme val="minor"/>
      </rPr>
      <t>fusi forniture ufficio di fusi paolo, 00685140527</t>
    </r>
  </si>
  <si>
    <r>
      <rPr>
        <sz val="11"/>
        <rFont val="Calibri"/>
        <family val="2"/>
        <scheme val="minor"/>
      </rPr>
      <t>esma estintori srl, 01440540522</t>
    </r>
  </si>
  <si>
    <r>
      <rPr>
        <sz val="11"/>
        <rFont val="Calibri"/>
        <family val="2"/>
        <scheme val="minor"/>
      </rPr>
      <t>Estra SPA</t>
    </r>
  </si>
  <si>
    <r>
      <rPr>
        <b/>
        <sz val="11"/>
        <rFont val="Calibri"/>
        <family val="2"/>
        <scheme val="minor"/>
      </rPr>
      <t>ITL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SASSARI</t>
    </r>
  </si>
  <si>
    <r>
      <rPr>
        <sz val="11"/>
        <rFont val="Calibri"/>
        <family val="2"/>
        <scheme val="minor"/>
      </rPr>
      <t>Verde Vita s.r.l.</t>
    </r>
  </si>
  <si>
    <r>
      <rPr>
        <sz val="11"/>
        <rFont val="Calibri"/>
        <family val="2"/>
        <scheme val="minor"/>
      </rPr>
      <t>Tipografia La Commerciale s.n.c. di Mura Costantino &amp; C.</t>
    </r>
  </si>
  <si>
    <r>
      <rPr>
        <sz val="11"/>
        <rFont val="Calibri"/>
        <family val="2"/>
        <scheme val="minor"/>
      </rPr>
      <t>Medda Francesco</t>
    </r>
  </si>
  <si>
    <r>
      <rPr>
        <sz val="11"/>
        <rFont val="Calibri"/>
        <family val="2"/>
        <scheme val="minor"/>
      </rPr>
      <t>Cast Bolzonella s.r.l.</t>
    </r>
  </si>
  <si>
    <r>
      <rPr>
        <sz val="11"/>
        <rFont val="Calibri"/>
        <family val="2"/>
        <scheme val="minor"/>
      </rPr>
      <t>Antonello Casu di Casu ANT &amp; C. SNC</t>
    </r>
  </si>
  <si>
    <r>
      <rPr>
        <sz val="11"/>
        <rFont val="Calibri"/>
        <family val="2"/>
        <scheme val="minor"/>
      </rPr>
      <t>Sidernet Spa</t>
    </r>
  </si>
  <si>
    <r>
      <rPr>
        <sz val="11"/>
        <rFont val="Calibri"/>
        <family val="2"/>
        <scheme val="minor"/>
      </rPr>
      <t>Koine' S.r.l.</t>
    </r>
  </si>
  <si>
    <r>
      <rPr>
        <sz val="11"/>
        <rFont val="Calibri"/>
        <family val="2"/>
        <scheme val="minor"/>
      </rPr>
      <t>Enel  Energia Sp.A.</t>
    </r>
  </si>
  <si>
    <r>
      <rPr>
        <sz val="11"/>
        <rFont val="Calibri"/>
        <family val="2"/>
        <scheme val="minor"/>
      </rPr>
      <t>gruppo Sole 24 Ore</t>
    </r>
  </si>
  <si>
    <r>
      <rPr>
        <sz val="11"/>
        <rFont val="Calibri"/>
        <family val="2"/>
        <scheme val="minor"/>
      </rPr>
      <t>Dike Giuridica Editrice S.r.l.</t>
    </r>
  </si>
  <si>
    <r>
      <rPr>
        <sz val="11"/>
        <rFont val="Calibri"/>
        <family val="2"/>
        <scheme val="minor"/>
      </rPr>
      <t>Cossa salvatore</t>
    </r>
  </si>
  <si>
    <r>
      <rPr>
        <sz val="11"/>
        <rFont val="Calibri"/>
        <family val="2"/>
        <scheme val="minor"/>
      </rPr>
      <t>Day Ristoservice S.p.a.</t>
    </r>
  </si>
  <si>
    <r>
      <rPr>
        <sz val="11"/>
        <rFont val="Calibri"/>
        <family val="2"/>
        <scheme val="minor"/>
      </rPr>
      <t>Centro Forniture S.n.c. di Costa M. e Scaliati</t>
    </r>
  </si>
  <si>
    <r>
      <rPr>
        <sz val="11"/>
        <rFont val="Calibri"/>
        <family val="2"/>
        <scheme val="minor"/>
      </rPr>
      <t>GLC di Curreli Umberto &amp; c. S.a.S</t>
    </r>
  </si>
  <si>
    <r>
      <rPr>
        <sz val="11"/>
        <rFont val="Calibri"/>
        <family val="2"/>
        <scheme val="minor"/>
      </rPr>
      <t>Melis &amp; c. Service  soc coop.va</t>
    </r>
  </si>
  <si>
    <r>
      <rPr>
        <sz val="11"/>
        <rFont val="Calibri"/>
        <family val="2"/>
        <scheme val="minor"/>
      </rPr>
      <t>IEM S.n.c.</t>
    </r>
  </si>
  <si>
    <r>
      <rPr>
        <sz val="11"/>
        <rFont val="Calibri"/>
        <family val="2"/>
        <scheme val="minor"/>
      </rPr>
      <t>Carrelli.it S.r.l.</t>
    </r>
  </si>
  <si>
    <r>
      <rPr>
        <sz val="11"/>
        <rFont val="Calibri"/>
        <family val="2"/>
        <scheme val="minor"/>
      </rPr>
      <t>Impiantistica professionale di Rezaian</t>
    </r>
  </si>
  <si>
    <r>
      <rPr>
        <sz val="11"/>
        <rFont val="Calibri"/>
        <family val="2"/>
        <scheme val="minor"/>
      </rPr>
      <t>Adpartners S.r.l.</t>
    </r>
  </si>
  <si>
    <r>
      <rPr>
        <sz val="11"/>
        <rFont val="Calibri"/>
        <family val="2"/>
        <scheme val="minor"/>
      </rPr>
      <t>Ma.Po. S.r.l.</t>
    </r>
  </si>
  <si>
    <r>
      <rPr>
        <sz val="11"/>
        <rFont val="Calibri"/>
        <family val="2"/>
        <scheme val="minor"/>
      </rPr>
      <t>AC Computer di Alessandro Cogoni</t>
    </r>
  </si>
  <si>
    <r>
      <rPr>
        <sz val="11"/>
        <rFont val="Calibri"/>
        <family val="2"/>
        <scheme val="minor"/>
      </rPr>
      <t>Farma Services S.r.l.</t>
    </r>
  </si>
  <si>
    <r>
      <rPr>
        <sz val="11"/>
        <rFont val="Calibri"/>
        <family val="2"/>
        <scheme val="minor"/>
      </rPr>
      <t>Infortunistica Sarda S.r.l.</t>
    </r>
  </si>
  <si>
    <r>
      <rPr>
        <sz val="11"/>
        <rFont val="Calibri"/>
        <family val="2"/>
        <scheme val="minor"/>
      </rPr>
      <t>Coopservice Soc Coop p A.</t>
    </r>
  </si>
  <si>
    <r>
      <rPr>
        <sz val="11"/>
        <rFont val="Calibri"/>
        <family val="2"/>
        <scheme val="minor"/>
      </rPr>
      <t>Land S.r.l.</t>
    </r>
  </si>
  <si>
    <r>
      <rPr>
        <sz val="11"/>
        <rFont val="Calibri"/>
        <family val="2"/>
        <scheme val="minor"/>
      </rPr>
      <t>Kyocera document solutions Italia S.p.A.</t>
    </r>
  </si>
  <si>
    <r>
      <rPr>
        <sz val="11"/>
        <rFont val="Calibri"/>
        <family val="2"/>
        <scheme val="minor"/>
      </rPr>
      <t>Rome Logiport S.r.l.</t>
    </r>
  </si>
  <si>
    <r>
      <rPr>
        <sz val="11"/>
        <rFont val="Calibri"/>
        <family val="2"/>
        <scheme val="minor"/>
      </rPr>
      <t>G.L.C. SAS di Curreli Umerto &amp; C</t>
    </r>
  </si>
  <si>
    <r>
      <rPr>
        <sz val="11"/>
        <rFont val="Calibri"/>
        <family val="2"/>
        <scheme val="minor"/>
      </rPr>
      <t>Abozzi s.r.l.</t>
    </r>
  </si>
  <si>
    <r>
      <rPr>
        <sz val="11"/>
        <rFont val="Calibri"/>
        <family val="2"/>
        <scheme val="minor"/>
      </rPr>
      <t>Enel Energia s.p.a.</t>
    </r>
  </si>
  <si>
    <r>
      <rPr>
        <sz val="11"/>
        <rFont val="Calibri"/>
        <family val="2"/>
        <scheme val="minor"/>
      </rPr>
      <t>IEM di Piras Pier Paolo e C S.n.c.</t>
    </r>
  </si>
  <si>
    <r>
      <rPr>
        <sz val="11"/>
        <rFont val="Calibri"/>
        <family val="2"/>
        <scheme val="minor"/>
      </rPr>
      <t>Converge S.p.A</t>
    </r>
  </si>
  <si>
    <r>
      <rPr>
        <b/>
        <sz val="11"/>
        <rFont val="Calibri"/>
        <family val="2"/>
        <scheme val="minor"/>
      </rPr>
      <t>ITL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PERUGIA</t>
    </r>
  </si>
  <si>
    <r>
      <rPr>
        <sz val="11"/>
        <rFont val="Calibri"/>
        <family val="2"/>
        <scheme val="minor"/>
      </rPr>
      <t>ECO TECH ENGINEERING E SERVIZI AMBIENTALI SRL</t>
    </r>
  </si>
  <si>
    <r>
      <rPr>
        <sz val="11"/>
        <rFont val="Calibri"/>
        <family val="2"/>
        <scheme val="minor"/>
      </rPr>
      <t>SERVIZI ASSOCIATI SOC. COOP</t>
    </r>
  </si>
  <si>
    <r>
      <rPr>
        <sz val="11"/>
        <rFont val="Calibri"/>
        <family val="2"/>
        <scheme val="minor"/>
      </rPr>
      <t>AZIENDA UNITA' SANITARIA LOCALE UMBRIA 1</t>
    </r>
  </si>
  <si>
    <r>
      <rPr>
        <sz val="11"/>
        <rFont val="Calibri"/>
        <family val="2"/>
        <scheme val="minor"/>
      </rPr>
      <t>WORK SECURE SRL</t>
    </r>
  </si>
  <si>
    <r>
      <rPr>
        <sz val="11"/>
        <rFont val="Calibri"/>
        <family val="2"/>
        <scheme val="minor"/>
      </rPr>
      <t>LUMEN ELETTRICITA’ DI FALCINELLI PAOLO</t>
    </r>
  </si>
  <si>
    <r>
      <rPr>
        <sz val="11"/>
        <rFont val="Calibri"/>
        <family val="2"/>
        <scheme val="minor"/>
      </rPr>
      <t>SACI PROFESSIONAL SRL</t>
    </r>
  </si>
  <si>
    <r>
      <rPr>
        <sz val="11"/>
        <rFont val="Calibri"/>
        <family val="2"/>
        <scheme val="minor"/>
      </rPr>
      <t>CARTUFFICIO SPOLETO S.R.L</t>
    </r>
  </si>
  <si>
    <r>
      <rPr>
        <sz val="11"/>
        <rFont val="Calibri"/>
        <family val="2"/>
        <scheme val="minor"/>
      </rPr>
      <t>Adesione a Contratto Quadro Consip</t>
    </r>
  </si>
  <si>
    <r>
      <rPr>
        <sz val="11"/>
        <rFont val="Calibri"/>
        <family val="2"/>
        <scheme val="minor"/>
      </rPr>
      <t>EDENRED ITALIA SRL</t>
    </r>
  </si>
  <si>
    <r>
      <rPr>
        <sz val="11"/>
        <rFont val="Calibri"/>
        <family val="2"/>
        <scheme val="minor"/>
      </rPr>
      <t>AGSM ENERGIA SPA</t>
    </r>
  </si>
  <si>
    <r>
      <rPr>
        <sz val="11"/>
        <rFont val="Calibri"/>
        <family val="2"/>
        <scheme val="minor"/>
      </rPr>
      <t>CONSORZIO ISTANT SERVICE</t>
    </r>
  </si>
  <si>
    <r>
      <rPr>
        <sz val="11"/>
        <rFont val="Calibri"/>
        <family val="2"/>
        <scheme val="minor"/>
      </rPr>
      <t>MY PEST CONTROL SRL</t>
    </r>
  </si>
  <si>
    <r>
      <rPr>
        <sz val="11"/>
        <rFont val="Calibri"/>
        <family val="2"/>
        <scheme val="minor"/>
      </rPr>
      <t>€ 2.742,80</t>
    </r>
  </si>
  <si>
    <r>
      <rPr>
        <sz val="11"/>
        <rFont val="Calibri"/>
        <family val="2"/>
        <scheme val="minor"/>
      </rPr>
      <t>I.F.O.A. - ISTITUTO FORMAZIONE OPERATORI AZIENDALI</t>
    </r>
  </si>
  <si>
    <r>
      <rPr>
        <sz val="11"/>
        <rFont val="Calibri"/>
        <family val="2"/>
        <scheme val="minor"/>
      </rPr>
      <t>DOCTOR PC SNC</t>
    </r>
  </si>
  <si>
    <r>
      <rPr>
        <sz val="11"/>
        <rFont val="Calibri"/>
        <family val="2"/>
        <scheme val="minor"/>
      </rPr>
      <t>UMBRA CONTROL SRL</t>
    </r>
  </si>
  <si>
    <r>
      <rPr>
        <sz val="11"/>
        <rFont val="Calibri"/>
        <family val="2"/>
        <scheme val="minor"/>
      </rPr>
      <t>TECNO ANTINCENDIO SRL</t>
    </r>
  </si>
  <si>
    <r>
      <rPr>
        <sz val="11"/>
        <rFont val="Calibri"/>
        <family val="2"/>
        <scheme val="minor"/>
      </rPr>
      <t>MORETTI TENDAGGI DI MORETTI ILARIO</t>
    </r>
  </si>
  <si>
    <r>
      <rPr>
        <sz val="11"/>
        <rFont val="Calibri"/>
        <family val="2"/>
        <scheme val="minor"/>
      </rPr>
      <t>GRUPPO SOCIETA' REALE MUTUA DI ASSICURAZIONI</t>
    </r>
  </si>
  <si>
    <r>
      <rPr>
        <sz val="11"/>
        <rFont val="Calibri"/>
        <family val="1"/>
      </rPr>
      <t>AZ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IMPIANTI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TECNOLOGICI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DI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ZUDDAS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ANTONIO</t>
    </r>
  </si>
  <si>
    <r>
      <rPr>
        <sz val="11"/>
        <rFont val="Calibri"/>
        <family val="1"/>
      </rPr>
      <t>DAY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RISTOSERVICE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S.P.A</t>
    </r>
  </si>
  <si>
    <r>
      <rPr>
        <sz val="11"/>
        <rFont val="Calibri"/>
        <family val="1"/>
      </rPr>
      <t>KONE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SPA</t>
    </r>
  </si>
  <si>
    <r>
      <rPr>
        <sz val="11"/>
        <rFont val="Calibri"/>
        <family val="1"/>
      </rPr>
      <t>OLIN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SNC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DI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BRUNO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PIRAS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E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LUCIANO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TODDE</t>
    </r>
  </si>
  <si>
    <r>
      <rPr>
        <sz val="11"/>
        <rFont val="Calibri"/>
        <family val="1"/>
      </rPr>
      <t>SEA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SRL</t>
    </r>
  </si>
  <si>
    <r>
      <rPr>
        <sz val="11"/>
        <rFont val="Calibri"/>
        <family val="1"/>
      </rPr>
      <t>TESTONI</t>
    </r>
    <r>
      <rPr>
        <sz val="11"/>
        <rFont val="Times New Roman"/>
        <family val="1"/>
      </rPr>
      <t xml:space="preserve"> </t>
    </r>
    <r>
      <rPr>
        <sz val="11"/>
        <rFont val="Calibri"/>
        <family val="1"/>
      </rPr>
      <t>SRL</t>
    </r>
  </si>
  <si>
    <t>ZBB349114C</t>
  </si>
  <si>
    <r>
      <rPr>
        <sz val="11"/>
        <rFont val="Calibri"/>
        <family val="2"/>
        <scheme val="minor"/>
      </rPr>
      <t>2D - SOCIETA' A RESPONSABILITA' LIMITATA</t>
    </r>
  </si>
  <si>
    <r>
      <rPr>
        <sz val="11"/>
        <rFont val="Calibri"/>
        <family val="2"/>
        <scheme val="minor"/>
      </rPr>
      <t>A2A Energia SpA</t>
    </r>
  </si>
  <si>
    <r>
      <rPr>
        <sz val="11"/>
        <rFont val="Calibri"/>
        <family val="2"/>
        <scheme val="minor"/>
      </rPr>
      <t>AQUILANA ASCENSORI STRINGINI CSA S.R.L.</t>
    </r>
  </si>
  <si>
    <r>
      <rPr>
        <sz val="11"/>
        <rFont val="Calibri"/>
        <family val="2"/>
        <scheme val="minor"/>
      </rPr>
      <t>BRILLIANCE SRLS Società a ResponsabilitàLimitata</t>
    </r>
  </si>
  <si>
    <r>
      <rPr>
        <sz val="11"/>
        <rFont val="Calibri"/>
        <family val="2"/>
        <scheme val="minor"/>
      </rPr>
      <t>COMANDO PROVINCIALE VIGILI DEL FUOCO L'AQUILA</t>
    </r>
  </si>
  <si>
    <r>
      <rPr>
        <sz val="11"/>
        <rFont val="Calibri"/>
        <family val="2"/>
        <scheme val="minor"/>
      </rPr>
      <t>CONNECT DI LORENZETTI ALESSIO</t>
    </r>
  </si>
  <si>
    <r>
      <rPr>
        <sz val="11"/>
        <rFont val="Calibri"/>
        <family val="2"/>
        <scheme val="minor"/>
      </rPr>
      <t>DAY RISTOSERVICE S.P.A</t>
    </r>
  </si>
  <si>
    <r>
      <rPr>
        <sz val="11"/>
        <rFont val="Calibri"/>
        <family val="2"/>
        <scheme val="minor"/>
      </rPr>
      <t>ERREBIAN S.P.A.</t>
    </r>
  </si>
  <si>
    <r>
      <rPr>
        <sz val="11"/>
        <rFont val="Calibri"/>
        <family val="2"/>
        <scheme val="minor"/>
      </rPr>
      <t>FRANGI S.R.L.S.</t>
    </r>
  </si>
  <si>
    <r>
      <rPr>
        <sz val="11"/>
        <rFont val="Calibri"/>
        <family val="2"/>
        <scheme val="minor"/>
      </rPr>
      <t>ITD SOLUTIONS S.P.A.</t>
    </r>
  </si>
  <si>
    <r>
      <rPr>
        <sz val="11"/>
        <rFont val="Calibri"/>
        <family val="2"/>
        <scheme val="minor"/>
      </rPr>
      <t>LINEA DATA SRL</t>
    </r>
  </si>
  <si>
    <r>
      <rPr>
        <sz val="11"/>
        <rFont val="Calibri"/>
        <family val="2"/>
        <scheme val="minor"/>
      </rPr>
      <t>LISEA SOCIETA' COOPERATIVA A R.L.</t>
    </r>
  </si>
  <si>
    <r>
      <rPr>
        <sz val="11"/>
        <rFont val="Calibri"/>
        <family val="2"/>
        <scheme val="minor"/>
      </rPr>
      <t>L'OASI DEL PULITO SNC</t>
    </r>
  </si>
  <si>
    <r>
      <rPr>
        <sz val="11"/>
        <rFont val="Calibri"/>
        <family val="2"/>
        <scheme val="minor"/>
      </rPr>
      <t>LYRECO ITALIA SRL</t>
    </r>
  </si>
  <si>
    <r>
      <rPr>
        <sz val="11"/>
        <rFont val="Calibri"/>
        <family val="2"/>
        <scheme val="minor"/>
      </rPr>
      <t>MAESTRIPIERI S.R.L.</t>
    </r>
  </si>
  <si>
    <r>
      <rPr>
        <sz val="11"/>
        <rFont val="Calibri"/>
        <family val="2"/>
        <scheme val="minor"/>
      </rPr>
      <t>OFFICINA CARTOTECNICA SRL</t>
    </r>
  </si>
  <si>
    <r>
      <rPr>
        <sz val="11"/>
        <rFont val="Calibri"/>
        <family val="2"/>
        <scheme val="minor"/>
      </rPr>
      <t>OOP SYSTEMS - SOCIETA A RESPONSABILITA LIMITATA</t>
    </r>
  </si>
  <si>
    <r>
      <rPr>
        <sz val="11"/>
        <rFont val="Calibri"/>
        <family val="2"/>
        <scheme val="minor"/>
      </rPr>
      <t>SINTAB SRL</t>
    </r>
  </si>
  <si>
    <t xml:space="preserve">CLEAN &amp; MAINTENANCE SYSTEMS S.R.L. </t>
  </si>
  <si>
    <t xml:space="preserve">TECNO IMPIANTI SERVICE SOC. COOP. </t>
  </si>
  <si>
    <t xml:space="preserve">TECNOAPPALTI S.R.L. </t>
  </si>
  <si>
    <t>ELTIME S.R.L. (Art. 36, c. 2, lett. a) D.Lgs. 50/2016)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</si>
</sst>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"/>
    <numFmt numFmtId="166" formatCode="[$€-2]\ #,##0.00;[Red]\-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1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4B4B4B"/>
      </left>
      <right style="thin">
        <color rgb="FF4B4B4B"/>
      </right>
      <top style="thin">
        <color rgb="FF4B4B4B"/>
      </top>
      <bottom style="thin">
        <color rgb="FF4B4B4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4B4B4B"/>
      </right>
      <top style="thin">
        <color rgb="FF4B4B4B"/>
      </top>
      <bottom style="thin">
        <color rgb="FF4B4B4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4B4B4B"/>
      </right>
      <top style="medium">
        <color indexed="64"/>
      </top>
      <bottom style="thin">
        <color rgb="FF4B4B4B"/>
      </bottom>
      <diagonal/>
    </border>
    <border>
      <left style="thin">
        <color rgb="FF4B4B4B"/>
      </left>
      <right style="thin">
        <color rgb="FF4B4B4B"/>
      </right>
      <top style="medium">
        <color indexed="64"/>
      </top>
      <bottom style="thin">
        <color rgb="FF4B4B4B"/>
      </bottom>
      <diagonal/>
    </border>
    <border>
      <left style="thin">
        <color rgb="FF4B4B4B"/>
      </left>
      <right style="medium">
        <color indexed="64"/>
      </right>
      <top style="medium">
        <color indexed="64"/>
      </top>
      <bottom style="thin">
        <color rgb="FF4B4B4B"/>
      </bottom>
      <diagonal/>
    </border>
    <border>
      <left style="thin">
        <color rgb="FF4B4B4B"/>
      </left>
      <right style="medium">
        <color indexed="64"/>
      </right>
      <top style="thin">
        <color rgb="FF4B4B4B"/>
      </top>
      <bottom style="thin">
        <color rgb="FF4B4B4B"/>
      </bottom>
      <diagonal/>
    </border>
    <border>
      <left/>
      <right style="thin">
        <color rgb="FF4B4B4B"/>
      </right>
      <top style="thin">
        <color rgb="FF4B4B4B"/>
      </top>
      <bottom style="medium">
        <color indexed="64"/>
      </bottom>
      <diagonal/>
    </border>
    <border>
      <left style="thin">
        <color rgb="FF4B4B4B"/>
      </left>
      <right style="thin">
        <color rgb="FF4B4B4B"/>
      </right>
      <top style="thin">
        <color rgb="FF4B4B4B"/>
      </top>
      <bottom style="medium">
        <color indexed="64"/>
      </bottom>
      <diagonal/>
    </border>
    <border>
      <left style="thin">
        <color rgb="FF4B4B4B"/>
      </left>
      <right style="medium">
        <color indexed="64"/>
      </right>
      <top style="thin">
        <color rgb="FF4B4B4B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4B4B4B"/>
      </left>
      <right/>
      <top style="thin">
        <color rgb="FF4B4B4B"/>
      </top>
      <bottom style="thin">
        <color rgb="FF4B4B4B"/>
      </bottom>
      <diagonal/>
    </border>
    <border>
      <left/>
      <right style="medium">
        <color indexed="64"/>
      </right>
      <top style="thin">
        <color rgb="FF4B4B4B"/>
      </top>
      <bottom style="thin">
        <color rgb="FF4B4B4B"/>
      </bottom>
      <diagonal/>
    </border>
    <border>
      <left style="thin">
        <color rgb="FF4B4B4B"/>
      </left>
      <right style="thin">
        <color rgb="FF4B4B4B"/>
      </right>
      <top style="thin">
        <color rgb="FF4B4B4B"/>
      </top>
      <bottom/>
      <diagonal/>
    </border>
    <border>
      <left style="thin">
        <color rgb="FF4B4B4B"/>
      </left>
      <right style="thin">
        <color rgb="FF4B4B4B"/>
      </right>
      <top/>
      <bottom style="thin">
        <color rgb="FF4B4B4B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center" wrapText="1"/>
    </xf>
    <xf numFmtId="0" fontId="1" fillId="3" borderId="3" xfId="0" applyFont="1" applyFill="1" applyBorder="1" applyAlignment="1">
      <alignment horizontal="center"/>
    </xf>
    <xf numFmtId="0" fontId="0" fillId="4" borderId="0" xfId="0" applyFill="1"/>
    <xf numFmtId="0" fontId="4" fillId="5" borderId="5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0" fillId="5" borderId="16" xfId="0" applyFont="1" applyFill="1" applyBorder="1"/>
    <xf numFmtId="0" fontId="0" fillId="5" borderId="16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20" xfId="0" applyFont="1" applyFill="1" applyBorder="1"/>
    <xf numFmtId="0" fontId="0" fillId="5" borderId="20" xfId="0" applyFont="1" applyFill="1" applyBorder="1" applyAlignment="1">
      <alignment horizontal="left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4" fontId="0" fillId="5" borderId="16" xfId="0" applyNumberFormat="1" applyFont="1" applyFill="1" applyBorder="1" applyAlignment="1">
      <alignment horizontal="center"/>
    </xf>
    <xf numFmtId="4" fontId="0" fillId="5" borderId="17" xfId="0" applyNumberFormat="1" applyFont="1" applyFill="1" applyBorder="1" applyAlignment="1">
      <alignment horizontal="center"/>
    </xf>
    <xf numFmtId="4" fontId="0" fillId="5" borderId="1" xfId="0" applyNumberFormat="1" applyFont="1" applyFill="1" applyBorder="1" applyAlignment="1">
      <alignment horizontal="center"/>
    </xf>
    <xf numFmtId="4" fontId="0" fillId="5" borderId="18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" fontId="0" fillId="5" borderId="18" xfId="0" applyNumberFormat="1" applyFont="1" applyFill="1" applyBorder="1" applyAlignment="1">
      <alignment horizontal="center"/>
    </xf>
    <xf numFmtId="2" fontId="0" fillId="5" borderId="20" xfId="0" applyNumberFormat="1" applyFont="1" applyFill="1" applyBorder="1" applyAlignment="1">
      <alignment horizontal="center"/>
    </xf>
    <xf numFmtId="2" fontId="0" fillId="5" borderId="21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0" fillId="5" borderId="20" xfId="0" applyFill="1" applyBorder="1"/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4" fontId="0" fillId="5" borderId="18" xfId="0" applyNumberFormat="1" applyFill="1" applyBorder="1" applyAlignment="1">
      <alignment horizontal="center"/>
    </xf>
    <xf numFmtId="3" fontId="0" fillId="5" borderId="20" xfId="0" applyNumberForma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164" fontId="0" fillId="5" borderId="16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164" fontId="0" fillId="5" borderId="18" xfId="0" applyNumberFormat="1" applyFont="1" applyFill="1" applyBorder="1" applyAlignment="1">
      <alignment horizontal="center" vertical="center"/>
    </xf>
    <xf numFmtId="164" fontId="0" fillId="5" borderId="20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top" wrapText="1"/>
    </xf>
    <xf numFmtId="0" fontId="6" fillId="5" borderId="28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left" vertical="top" wrapText="1"/>
    </xf>
    <xf numFmtId="0" fontId="5" fillId="5" borderId="31" xfId="0" applyFont="1" applyFill="1" applyBorder="1" applyAlignment="1">
      <alignment horizontal="center" vertical="top" wrapText="1"/>
    </xf>
    <xf numFmtId="0" fontId="6" fillId="5" borderId="32" xfId="0" applyFont="1" applyFill="1" applyBorder="1" applyAlignment="1">
      <alignment horizontal="left" vertical="top" wrapText="1"/>
    </xf>
    <xf numFmtId="2" fontId="6" fillId="5" borderId="28" xfId="0" applyNumberFormat="1" applyFont="1" applyFill="1" applyBorder="1" applyAlignment="1">
      <alignment horizontal="center" vertical="top" shrinkToFit="1"/>
    </xf>
    <xf numFmtId="2" fontId="6" fillId="5" borderId="29" xfId="0" applyNumberFormat="1" applyFont="1" applyFill="1" applyBorder="1" applyAlignment="1">
      <alignment horizontal="center" vertical="top" shrinkToFit="1"/>
    </xf>
    <xf numFmtId="2" fontId="6" fillId="5" borderId="4" xfId="0" applyNumberFormat="1" applyFont="1" applyFill="1" applyBorder="1" applyAlignment="1">
      <alignment horizontal="center" vertical="top" shrinkToFit="1"/>
    </xf>
    <xf numFmtId="2" fontId="6" fillId="5" borderId="30" xfId="0" applyNumberFormat="1" applyFont="1" applyFill="1" applyBorder="1" applyAlignment="1">
      <alignment horizontal="center" vertical="top" shrinkToFit="1"/>
    </xf>
    <xf numFmtId="0" fontId="0" fillId="5" borderId="30" xfId="0" applyFont="1" applyFill="1" applyBorder="1" applyAlignment="1">
      <alignment horizontal="center" wrapText="1"/>
    </xf>
    <xf numFmtId="4" fontId="6" fillId="5" borderId="4" xfId="0" applyNumberFormat="1" applyFont="1" applyFill="1" applyBorder="1" applyAlignment="1">
      <alignment horizontal="center" vertical="top" shrinkToFit="1"/>
    </xf>
    <xf numFmtId="4" fontId="6" fillId="5" borderId="30" xfId="0" applyNumberFormat="1" applyFont="1" applyFill="1" applyBorder="1" applyAlignment="1">
      <alignment horizontal="center" vertical="top" shrinkToFit="1"/>
    </xf>
    <xf numFmtId="0" fontId="6" fillId="5" borderId="4" xfId="0" applyFont="1" applyFill="1" applyBorder="1" applyAlignment="1">
      <alignment horizontal="center" vertical="top" wrapText="1"/>
    </xf>
    <xf numFmtId="2" fontId="6" fillId="5" borderId="32" xfId="0" applyNumberFormat="1" applyFont="1" applyFill="1" applyBorder="1" applyAlignment="1">
      <alignment horizontal="center" vertical="top" shrinkToFit="1"/>
    </xf>
    <xf numFmtId="2" fontId="6" fillId="5" borderId="33" xfId="0" applyNumberFormat="1" applyFont="1" applyFill="1" applyBorder="1" applyAlignment="1">
      <alignment horizontal="center" vertical="top" shrinkToFit="1"/>
    </xf>
    <xf numFmtId="2" fontId="11" fillId="0" borderId="34" xfId="0" applyNumberFormat="1" applyFont="1" applyBorder="1" applyAlignment="1">
      <alignment horizontal="center" vertical="top" shrinkToFit="1"/>
    </xf>
    <xf numFmtId="4" fontId="11" fillId="0" borderId="34" xfId="0" applyNumberFormat="1" applyFont="1" applyBorder="1" applyAlignment="1">
      <alignment horizontal="center" vertical="top" shrinkToFit="1"/>
    </xf>
    <xf numFmtId="0" fontId="0" fillId="0" borderId="34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2" fontId="15" fillId="0" borderId="34" xfId="0" applyNumberFormat="1" applyFont="1" applyBorder="1" applyAlignment="1">
      <alignment horizontal="center" vertical="top" shrinkToFit="1"/>
    </xf>
    <xf numFmtId="4" fontId="15" fillId="0" borderId="34" xfId="0" applyNumberFormat="1" applyFont="1" applyBorder="1" applyAlignment="1">
      <alignment horizontal="center" vertical="top" shrinkToFit="1"/>
    </xf>
    <xf numFmtId="0" fontId="13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2" fontId="15" fillId="0" borderId="35" xfId="0" applyNumberFormat="1" applyFont="1" applyBorder="1" applyAlignment="1">
      <alignment horizontal="center" vertical="top" shrinkToFit="1"/>
    </xf>
    <xf numFmtId="2" fontId="15" fillId="0" borderId="36" xfId="0" applyNumberFormat="1" applyFont="1" applyBorder="1" applyAlignment="1">
      <alignment horizontal="center" vertical="top" shrinkToFit="1"/>
    </xf>
    <xf numFmtId="4" fontId="15" fillId="0" borderId="37" xfId="0" applyNumberFormat="1" applyFont="1" applyBorder="1" applyAlignment="1">
      <alignment horizontal="center" vertical="top" shrinkToFit="1"/>
    </xf>
    <xf numFmtId="2" fontId="15" fillId="0" borderId="37" xfId="0" applyNumberFormat="1" applyFont="1" applyBorder="1" applyAlignment="1">
      <alignment horizontal="center" vertical="top" shrinkToFit="1"/>
    </xf>
    <xf numFmtId="0" fontId="0" fillId="0" borderId="38" xfId="0" applyFont="1" applyBorder="1" applyAlignment="1">
      <alignment horizontal="center" vertical="top" wrapText="1"/>
    </xf>
    <xf numFmtId="4" fontId="15" fillId="0" borderId="38" xfId="0" applyNumberFormat="1" applyFont="1" applyBorder="1" applyAlignment="1">
      <alignment horizontal="center" vertical="top" shrinkToFit="1"/>
    </xf>
    <xf numFmtId="2" fontId="15" fillId="0" borderId="39" xfId="0" applyNumberFormat="1" applyFont="1" applyBorder="1" applyAlignment="1">
      <alignment horizontal="center" vertical="top" shrinkToFit="1"/>
    </xf>
    <xf numFmtId="2" fontId="11" fillId="0" borderId="35" xfId="0" applyNumberFormat="1" applyFont="1" applyBorder="1" applyAlignment="1">
      <alignment horizontal="center" vertical="top" shrinkToFit="1"/>
    </xf>
    <xf numFmtId="2" fontId="11" fillId="0" borderId="36" xfId="0" applyNumberFormat="1" applyFont="1" applyBorder="1" applyAlignment="1">
      <alignment horizontal="center" vertical="top" shrinkToFit="1"/>
    </xf>
    <xf numFmtId="4" fontId="11" fillId="0" borderId="37" xfId="0" applyNumberFormat="1" applyFont="1" applyBorder="1" applyAlignment="1">
      <alignment horizontal="center" vertical="top" shrinkToFit="1"/>
    </xf>
    <xf numFmtId="2" fontId="11" fillId="0" borderId="37" xfId="0" applyNumberFormat="1" applyFont="1" applyBorder="1" applyAlignment="1">
      <alignment horizontal="center" vertical="top" shrinkToFit="1"/>
    </xf>
    <xf numFmtId="4" fontId="11" fillId="0" borderId="38" xfId="0" applyNumberFormat="1" applyFont="1" applyBorder="1" applyAlignment="1">
      <alignment horizontal="center" vertical="top" shrinkToFit="1"/>
    </xf>
    <xf numFmtId="2" fontId="11" fillId="0" borderId="39" xfId="0" applyNumberFormat="1" applyFont="1" applyBorder="1" applyAlignment="1">
      <alignment horizontal="center" vertical="top" shrinkToFit="1"/>
    </xf>
    <xf numFmtId="1" fontId="15" fillId="0" borderId="34" xfId="0" applyNumberFormat="1" applyFont="1" applyBorder="1" applyAlignment="1">
      <alignment horizontal="center" vertical="top" shrinkToFit="1"/>
    </xf>
    <xf numFmtId="165" fontId="15" fillId="0" borderId="34" xfId="0" applyNumberFormat="1" applyFont="1" applyBorder="1" applyAlignment="1">
      <alignment horizontal="center" vertical="top" shrinkToFit="1"/>
    </xf>
    <xf numFmtId="2" fontId="15" fillId="5" borderId="34" xfId="0" applyNumberFormat="1" applyFont="1" applyFill="1" applyBorder="1" applyAlignment="1">
      <alignment horizontal="center" vertical="top" shrinkToFit="1"/>
    </xf>
    <xf numFmtId="1" fontId="15" fillId="5" borderId="34" xfId="0" applyNumberFormat="1" applyFont="1" applyFill="1" applyBorder="1" applyAlignment="1">
      <alignment horizontal="center" vertical="top" shrinkToFit="1"/>
    </xf>
    <xf numFmtId="165" fontId="15" fillId="5" borderId="34" xfId="0" applyNumberFormat="1" applyFont="1" applyFill="1" applyBorder="1" applyAlignment="1">
      <alignment horizontal="center" vertical="top" shrinkToFit="1"/>
    </xf>
    <xf numFmtId="1" fontId="15" fillId="0" borderId="35" xfId="0" applyNumberFormat="1" applyFont="1" applyBorder="1" applyAlignment="1">
      <alignment horizontal="center" vertical="top" shrinkToFit="1"/>
    </xf>
    <xf numFmtId="1" fontId="15" fillId="0" borderId="36" xfId="0" applyNumberFormat="1" applyFont="1" applyBorder="1" applyAlignment="1">
      <alignment horizontal="center" vertical="top" shrinkToFit="1"/>
    </xf>
    <xf numFmtId="165" fontId="15" fillId="0" borderId="37" xfId="0" applyNumberFormat="1" applyFont="1" applyBorder="1" applyAlignment="1">
      <alignment horizontal="center" vertical="top" shrinkToFit="1"/>
    </xf>
    <xf numFmtId="2" fontId="15" fillId="5" borderId="37" xfId="0" applyNumberFormat="1" applyFont="1" applyFill="1" applyBorder="1" applyAlignment="1">
      <alignment horizontal="center" vertical="top" shrinkToFit="1"/>
    </xf>
    <xf numFmtId="1" fontId="15" fillId="0" borderId="37" xfId="0" applyNumberFormat="1" applyFont="1" applyBorder="1" applyAlignment="1">
      <alignment horizontal="center" vertical="top" shrinkToFit="1"/>
    </xf>
    <xf numFmtId="1" fontId="15" fillId="5" borderId="37" xfId="0" applyNumberFormat="1" applyFont="1" applyFill="1" applyBorder="1" applyAlignment="1">
      <alignment horizontal="center" vertical="top" shrinkToFit="1"/>
    </xf>
    <xf numFmtId="0" fontId="13" fillId="5" borderId="38" xfId="0" applyFont="1" applyFill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4" fontId="15" fillId="0" borderId="35" xfId="0" applyNumberFormat="1" applyFont="1" applyBorder="1" applyAlignment="1">
      <alignment horizontal="center" vertical="top" shrinkToFit="1"/>
    </xf>
    <xf numFmtId="4" fontId="15" fillId="0" borderId="36" xfId="0" applyNumberFormat="1" applyFont="1" applyBorder="1" applyAlignment="1">
      <alignment horizontal="center" vertical="top" shrinkToFit="1"/>
    </xf>
    <xf numFmtId="4" fontId="15" fillId="5" borderId="37" xfId="0" applyNumberFormat="1" applyFont="1" applyFill="1" applyBorder="1" applyAlignment="1">
      <alignment horizontal="center" vertical="top" shrinkToFit="1"/>
    </xf>
    <xf numFmtId="2" fontId="15" fillId="0" borderId="38" xfId="0" applyNumberFormat="1" applyFont="1" applyBorder="1" applyAlignment="1">
      <alignment horizontal="center" vertical="top" shrinkToFit="1"/>
    </xf>
    <xf numFmtId="1" fontId="16" fillId="0" borderId="41" xfId="0" applyNumberFormat="1" applyFont="1" applyBorder="1" applyAlignment="1">
      <alignment horizontal="center" vertical="top" shrinkToFit="1"/>
    </xf>
    <xf numFmtId="1" fontId="15" fillId="0" borderId="38" xfId="0" applyNumberFormat="1" applyFont="1" applyBorder="1" applyAlignment="1">
      <alignment horizontal="center" vertical="top" shrinkToFit="1"/>
    </xf>
    <xf numFmtId="0" fontId="0" fillId="0" borderId="34" xfId="0" applyFont="1" applyBorder="1" applyAlignment="1">
      <alignment horizontal="center" vertical="center" wrapText="1"/>
    </xf>
    <xf numFmtId="1" fontId="11" fillId="0" borderId="34" xfId="0" applyNumberFormat="1" applyFont="1" applyBorder="1" applyAlignment="1">
      <alignment horizontal="center" vertical="center" shrinkToFit="1"/>
    </xf>
    <xf numFmtId="4" fontId="11" fillId="0" borderId="34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/>
    </xf>
    <xf numFmtId="1" fontId="11" fillId="0" borderId="35" xfId="0" applyNumberFormat="1" applyFont="1" applyBorder="1" applyAlignment="1">
      <alignment horizontal="center" vertical="center" shrinkToFit="1"/>
    </xf>
    <xf numFmtId="1" fontId="11" fillId="0" borderId="36" xfId="0" applyNumberFormat="1" applyFont="1" applyBorder="1" applyAlignment="1">
      <alignment horizontal="center" vertical="center" shrinkToFit="1"/>
    </xf>
    <xf numFmtId="1" fontId="11" fillId="0" borderId="37" xfId="0" applyNumberFormat="1" applyFont="1" applyBorder="1" applyAlignment="1">
      <alignment horizontal="center" vertical="center" shrinkToFit="1"/>
    </xf>
    <xf numFmtId="2" fontId="11" fillId="0" borderId="37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shrinkToFit="1"/>
    </xf>
    <xf numFmtId="2" fontId="11" fillId="0" borderId="39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/>
    </xf>
    <xf numFmtId="164" fontId="0" fillId="5" borderId="17" xfId="0" applyNumberFormat="1" applyFont="1" applyFill="1" applyBorder="1" applyAlignment="1">
      <alignment horizontal="center" vertical="center"/>
    </xf>
    <xf numFmtId="164" fontId="0" fillId="5" borderId="21" xfId="0" applyNumberFormat="1" applyFont="1" applyFill="1" applyBorder="1" applyAlignment="1">
      <alignment horizontal="center" vertical="center"/>
    </xf>
    <xf numFmtId="4" fontId="0" fillId="5" borderId="16" xfId="0" applyNumberFormat="1" applyFont="1" applyFill="1" applyBorder="1" applyAlignment="1">
      <alignment horizontal="center" vertical="center"/>
    </xf>
    <xf numFmtId="4" fontId="0" fillId="5" borderId="17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4" fontId="0" fillId="5" borderId="18" xfId="0" applyNumberFormat="1" applyFont="1" applyFill="1" applyBorder="1" applyAlignment="1">
      <alignment horizontal="center" vertical="center"/>
    </xf>
    <xf numFmtId="4" fontId="0" fillId="5" borderId="20" xfId="0" applyNumberFormat="1" applyFont="1" applyFill="1" applyBorder="1" applyAlignment="1">
      <alignment horizontal="center" vertical="center"/>
    </xf>
    <xf numFmtId="4" fontId="0" fillId="5" borderId="21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left" vertical="top" wrapText="1"/>
    </xf>
    <xf numFmtId="4" fontId="6" fillId="5" borderId="44" xfId="0" applyNumberFormat="1" applyFont="1" applyFill="1" applyBorder="1" applyAlignment="1">
      <alignment horizontal="center" vertical="top" shrinkToFit="1"/>
    </xf>
    <xf numFmtId="4" fontId="6" fillId="5" borderId="45" xfId="0" applyNumberFormat="1" applyFont="1" applyFill="1" applyBorder="1" applyAlignment="1">
      <alignment horizontal="center" vertical="top" shrinkToFit="1"/>
    </xf>
    <xf numFmtId="2" fontId="6" fillId="5" borderId="46" xfId="0" applyNumberFormat="1" applyFont="1" applyFill="1" applyBorder="1" applyAlignment="1">
      <alignment horizontal="center" vertical="top" shrinkToFit="1"/>
    </xf>
    <xf numFmtId="4" fontId="6" fillId="5" borderId="1" xfId="0" applyNumberFormat="1" applyFont="1" applyFill="1" applyBorder="1" applyAlignment="1">
      <alignment horizontal="center" vertical="top" shrinkToFit="1"/>
    </xf>
    <xf numFmtId="2" fontId="6" fillId="5" borderId="45" xfId="0" applyNumberFormat="1" applyFont="1" applyFill="1" applyBorder="1" applyAlignment="1">
      <alignment horizontal="center" vertical="top" shrinkToFit="1"/>
    </xf>
    <xf numFmtId="4" fontId="6" fillId="5" borderId="46" xfId="0" applyNumberFormat="1" applyFont="1" applyFill="1" applyBorder="1" applyAlignment="1">
      <alignment horizontal="center" vertical="top" shrinkToFit="1"/>
    </xf>
    <xf numFmtId="0" fontId="12" fillId="5" borderId="34" xfId="0" applyFont="1" applyFill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center" wrapText="1"/>
    </xf>
    <xf numFmtId="1" fontId="15" fillId="0" borderId="34" xfId="0" applyNumberFormat="1" applyFont="1" applyBorder="1" applyAlignment="1">
      <alignment horizontal="center" vertical="center" shrinkToFit="1"/>
    </xf>
    <xf numFmtId="2" fontId="15" fillId="0" borderId="34" xfId="0" applyNumberFormat="1" applyFont="1" applyBorder="1" applyAlignment="1">
      <alignment horizontal="center" vertical="center" shrinkToFit="1"/>
    </xf>
    <xf numFmtId="165" fontId="15" fillId="0" borderId="34" xfId="0" applyNumberFormat="1" applyFont="1" applyBorder="1" applyAlignment="1">
      <alignment horizontal="center" vertical="center" shrinkToFit="1"/>
    </xf>
    <xf numFmtId="2" fontId="15" fillId="5" borderId="34" xfId="0" applyNumberFormat="1" applyFont="1" applyFill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5" borderId="12" xfId="0" applyFont="1" applyFill="1" applyBorder="1" applyAlignment="1">
      <alignment vertical="center"/>
    </xf>
    <xf numFmtId="0" fontId="13" fillId="5" borderId="16" xfId="0" applyFont="1" applyFill="1" applyBorder="1"/>
    <xf numFmtId="166" fontId="13" fillId="5" borderId="17" xfId="0" applyNumberFormat="1" applyFont="1" applyFill="1" applyBorder="1" applyAlignment="1">
      <alignment horizontal="center"/>
    </xf>
    <xf numFmtId="0" fontId="14" fillId="5" borderId="10" xfId="0" applyFont="1" applyFill="1" applyBorder="1" applyAlignment="1">
      <alignment vertic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166" fontId="13" fillId="5" borderId="18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center"/>
    </xf>
    <xf numFmtId="0" fontId="14" fillId="5" borderId="13" xfId="0" applyFont="1" applyFill="1" applyBorder="1" applyAlignment="1">
      <alignment vertical="center"/>
    </xf>
    <xf numFmtId="0" fontId="14" fillId="5" borderId="19" xfId="0" applyFont="1" applyFill="1" applyBorder="1" applyAlignment="1">
      <alignment horizontal="center"/>
    </xf>
    <xf numFmtId="0" fontId="13" fillId="5" borderId="20" xfId="0" applyFont="1" applyFill="1" applyBorder="1"/>
    <xf numFmtId="4" fontId="13" fillId="5" borderId="20" xfId="0" applyNumberFormat="1" applyFont="1" applyFill="1" applyBorder="1" applyAlignment="1">
      <alignment horizontal="center"/>
    </xf>
    <xf numFmtId="166" fontId="13" fillId="5" borderId="21" xfId="0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0D29-CC63-42B1-B4EE-68FB2585C8E7}">
  <sheetPr>
    <pageSetUpPr fitToPage="1"/>
  </sheetPr>
  <dimension ref="A1:F384"/>
  <sheetViews>
    <sheetView tabSelected="1" zoomScale="70" zoomScaleNormal="70" workbookViewId="0">
      <selection activeCell="C97" sqref="C97"/>
    </sheetView>
  </sheetViews>
  <sheetFormatPr defaultRowHeight="14.4" x14ac:dyDescent="0.3"/>
  <cols>
    <col min="1" max="1" width="14.44140625" bestFit="1" customWidth="1"/>
    <col min="2" max="2" width="30.6640625" customWidth="1"/>
    <col min="3" max="3" width="40.6640625" customWidth="1"/>
    <col min="4" max="4" width="98.44140625" customWidth="1"/>
    <col min="5" max="5" width="30.6640625" customWidth="1"/>
    <col min="6" max="6" width="47.33203125" bestFit="1" customWidth="1"/>
  </cols>
  <sheetData>
    <row r="1" spans="1:6" ht="32.25" customHeight="1" x14ac:dyDescent="0.3">
      <c r="A1" s="3"/>
      <c r="B1" s="158" t="s">
        <v>19</v>
      </c>
      <c r="C1" s="159"/>
      <c r="D1" s="159"/>
      <c r="E1" s="159"/>
      <c r="F1" s="159"/>
    </row>
    <row r="2" spans="1:6" ht="15.75" customHeight="1" thickBot="1" x14ac:dyDescent="0.35">
      <c r="A2" s="2" t="s">
        <v>20</v>
      </c>
      <c r="B2" s="2" t="s">
        <v>0</v>
      </c>
      <c r="C2" s="10" t="s">
        <v>1</v>
      </c>
      <c r="D2" s="2" t="s">
        <v>2</v>
      </c>
      <c r="E2" s="2" t="s">
        <v>3</v>
      </c>
      <c r="F2" s="2" t="s">
        <v>4</v>
      </c>
    </row>
    <row r="3" spans="1:6" ht="15" customHeight="1" x14ac:dyDescent="0.3">
      <c r="A3" s="160" t="s">
        <v>37</v>
      </c>
      <c r="B3" s="31" t="s">
        <v>21</v>
      </c>
      <c r="C3" s="11" t="s">
        <v>7</v>
      </c>
      <c r="D3" s="12" t="s">
        <v>22</v>
      </c>
      <c r="E3" s="13">
        <v>2450</v>
      </c>
      <c r="F3" s="14">
        <v>2450</v>
      </c>
    </row>
    <row r="4" spans="1:6" x14ac:dyDescent="0.3">
      <c r="A4" s="161"/>
      <c r="B4" s="4" t="s">
        <v>23</v>
      </c>
      <c r="C4" s="15" t="s">
        <v>7</v>
      </c>
      <c r="D4" s="16" t="s">
        <v>24</v>
      </c>
      <c r="E4" s="17">
        <v>1100</v>
      </c>
      <c r="F4" s="18">
        <v>1100</v>
      </c>
    </row>
    <row r="5" spans="1:6" x14ac:dyDescent="0.3">
      <c r="A5" s="161"/>
      <c r="B5" s="4" t="s">
        <v>25</v>
      </c>
      <c r="C5" s="15" t="s">
        <v>9</v>
      </c>
      <c r="D5" s="16" t="s">
        <v>26</v>
      </c>
      <c r="E5" s="17">
        <v>850.2</v>
      </c>
      <c r="F5" s="18">
        <v>850.2</v>
      </c>
    </row>
    <row r="6" spans="1:6" x14ac:dyDescent="0.3">
      <c r="A6" s="161"/>
      <c r="B6" s="4" t="s">
        <v>27</v>
      </c>
      <c r="C6" s="15" t="s">
        <v>9</v>
      </c>
      <c r="D6" s="16" t="s">
        <v>28</v>
      </c>
      <c r="E6" s="17">
        <v>160</v>
      </c>
      <c r="F6" s="18">
        <v>160</v>
      </c>
    </row>
    <row r="7" spans="1:6" x14ac:dyDescent="0.3">
      <c r="A7" s="161"/>
      <c r="B7" s="4" t="s">
        <v>29</v>
      </c>
      <c r="C7" s="15" t="s">
        <v>9</v>
      </c>
      <c r="D7" s="16" t="s">
        <v>30</v>
      </c>
      <c r="E7" s="17">
        <v>212.02</v>
      </c>
      <c r="F7" s="18">
        <v>212.02</v>
      </c>
    </row>
    <row r="8" spans="1:6" x14ac:dyDescent="0.3">
      <c r="A8" s="161"/>
      <c r="B8" s="4" t="s">
        <v>31</v>
      </c>
      <c r="C8" s="15" t="s">
        <v>9</v>
      </c>
      <c r="D8" s="16" t="s">
        <v>32</v>
      </c>
      <c r="E8" s="17">
        <v>745</v>
      </c>
      <c r="F8" s="18">
        <v>745</v>
      </c>
    </row>
    <row r="9" spans="1:6" x14ac:dyDescent="0.3">
      <c r="A9" s="161"/>
      <c r="B9" s="4" t="s">
        <v>33</v>
      </c>
      <c r="C9" s="15" t="s">
        <v>9</v>
      </c>
      <c r="D9" s="16" t="s">
        <v>34</v>
      </c>
      <c r="E9" s="17">
        <v>20937.54</v>
      </c>
      <c r="F9" s="18">
        <v>15037.4</v>
      </c>
    </row>
    <row r="10" spans="1:6" ht="15" thickBot="1" x14ac:dyDescent="0.35">
      <c r="A10" s="162"/>
      <c r="B10" s="32" t="s">
        <v>35</v>
      </c>
      <c r="C10" s="19" t="s">
        <v>7</v>
      </c>
      <c r="D10" s="20" t="s">
        <v>36</v>
      </c>
      <c r="E10" s="21">
        <v>6343.32</v>
      </c>
      <c r="F10" s="22">
        <v>1057.22</v>
      </c>
    </row>
    <row r="11" spans="1:6" x14ac:dyDescent="0.3">
      <c r="A11" s="163" t="s">
        <v>539</v>
      </c>
      <c r="B11" s="31" t="s">
        <v>38</v>
      </c>
      <c r="C11" s="11" t="s">
        <v>8</v>
      </c>
      <c r="D11" s="12" t="s">
        <v>39</v>
      </c>
      <c r="E11" s="13">
        <v>11515.82</v>
      </c>
      <c r="F11" s="14">
        <v>1151.5999999999999</v>
      </c>
    </row>
    <row r="12" spans="1:6" x14ac:dyDescent="0.3">
      <c r="A12" s="164"/>
      <c r="B12" s="4">
        <v>8791702600</v>
      </c>
      <c r="C12" s="15" t="s">
        <v>5</v>
      </c>
      <c r="D12" s="16" t="s">
        <v>40</v>
      </c>
      <c r="E12" s="17">
        <v>69933.14</v>
      </c>
      <c r="F12" s="18">
        <v>69933.14</v>
      </c>
    </row>
    <row r="13" spans="1:6" ht="15" thickBot="1" x14ac:dyDescent="0.35">
      <c r="A13" s="165"/>
      <c r="B13" s="32" t="s">
        <v>41</v>
      </c>
      <c r="C13" s="19" t="s">
        <v>11</v>
      </c>
      <c r="D13" s="20" t="s">
        <v>42</v>
      </c>
      <c r="E13" s="21">
        <v>614.88</v>
      </c>
      <c r="F13" s="22">
        <v>409.92</v>
      </c>
    </row>
    <row r="14" spans="1:6" x14ac:dyDescent="0.3">
      <c r="A14" s="163" t="s">
        <v>540</v>
      </c>
      <c r="B14" s="31" t="s">
        <v>43</v>
      </c>
      <c r="C14" s="11" t="s">
        <v>5</v>
      </c>
      <c r="D14" s="12" t="s">
        <v>44</v>
      </c>
      <c r="E14" s="23">
        <v>68441.41</v>
      </c>
      <c r="F14" s="24">
        <v>36798.06</v>
      </c>
    </row>
    <row r="15" spans="1:6" x14ac:dyDescent="0.3">
      <c r="A15" s="164"/>
      <c r="B15" s="4" t="s">
        <v>45</v>
      </c>
      <c r="C15" s="15" t="s">
        <v>11</v>
      </c>
      <c r="D15" s="16" t="s">
        <v>46</v>
      </c>
      <c r="E15" s="25">
        <v>1100</v>
      </c>
      <c r="F15" s="26">
        <v>1100</v>
      </c>
    </row>
    <row r="16" spans="1:6" x14ac:dyDescent="0.3">
      <c r="A16" s="164"/>
      <c r="B16" s="4" t="s">
        <v>47</v>
      </c>
      <c r="C16" s="15" t="s">
        <v>8</v>
      </c>
      <c r="D16" s="16" t="s">
        <v>48</v>
      </c>
      <c r="E16" s="25">
        <v>180</v>
      </c>
      <c r="F16" s="26">
        <v>180</v>
      </c>
    </row>
    <row r="17" spans="1:6" x14ac:dyDescent="0.3">
      <c r="A17" s="164"/>
      <c r="B17" s="4" t="s">
        <v>49</v>
      </c>
      <c r="C17" s="15" t="s">
        <v>11</v>
      </c>
      <c r="D17" s="16" t="s">
        <v>50</v>
      </c>
      <c r="E17" s="25">
        <v>3678.1</v>
      </c>
      <c r="F17" s="26">
        <v>3678.1</v>
      </c>
    </row>
    <row r="18" spans="1:6" x14ac:dyDescent="0.3">
      <c r="A18" s="164"/>
      <c r="B18" s="4" t="s">
        <v>51</v>
      </c>
      <c r="C18" s="15" t="s">
        <v>11</v>
      </c>
      <c r="D18" s="16" t="s">
        <v>52</v>
      </c>
      <c r="E18" s="25">
        <v>290</v>
      </c>
      <c r="F18" s="26">
        <v>290</v>
      </c>
    </row>
    <row r="19" spans="1:6" x14ac:dyDescent="0.3">
      <c r="A19" s="164"/>
      <c r="B19" s="4" t="s">
        <v>53</v>
      </c>
      <c r="C19" s="15" t="s">
        <v>11</v>
      </c>
      <c r="D19" s="16" t="s">
        <v>54</v>
      </c>
      <c r="E19" s="25">
        <v>1342.2</v>
      </c>
      <c r="F19" s="26">
        <v>1342.2</v>
      </c>
    </row>
    <row r="20" spans="1:6" x14ac:dyDescent="0.3">
      <c r="A20" s="164"/>
      <c r="B20" s="4" t="s">
        <v>55</v>
      </c>
      <c r="C20" s="15" t="s">
        <v>11</v>
      </c>
      <c r="D20" s="16" t="s">
        <v>56</v>
      </c>
      <c r="E20" s="25">
        <v>200</v>
      </c>
      <c r="F20" s="26">
        <v>200</v>
      </c>
    </row>
    <row r="21" spans="1:6" x14ac:dyDescent="0.3">
      <c r="A21" s="164"/>
      <c r="B21" s="4" t="s">
        <v>57</v>
      </c>
      <c r="C21" s="15" t="s">
        <v>8</v>
      </c>
      <c r="D21" s="16" t="s">
        <v>58</v>
      </c>
      <c r="E21" s="25">
        <v>851.3</v>
      </c>
      <c r="F21" s="26">
        <v>851.3</v>
      </c>
    </row>
    <row r="22" spans="1:6" x14ac:dyDescent="0.3">
      <c r="A22" s="164"/>
      <c r="B22" s="4" t="s">
        <v>59</v>
      </c>
      <c r="C22" s="15" t="s">
        <v>11</v>
      </c>
      <c r="D22" s="16" t="s">
        <v>60</v>
      </c>
      <c r="E22" s="25">
        <v>1250</v>
      </c>
      <c r="F22" s="26">
        <v>1250</v>
      </c>
    </row>
    <row r="23" spans="1:6" x14ac:dyDescent="0.3">
      <c r="A23" s="164"/>
      <c r="B23" s="4" t="s">
        <v>61</v>
      </c>
      <c r="C23" s="15" t="s">
        <v>11</v>
      </c>
      <c r="D23" s="16" t="s">
        <v>62</v>
      </c>
      <c r="E23" s="25">
        <v>320</v>
      </c>
      <c r="F23" s="26">
        <v>320</v>
      </c>
    </row>
    <row r="24" spans="1:6" x14ac:dyDescent="0.3">
      <c r="A24" s="164"/>
      <c r="B24" s="4" t="s">
        <v>63</v>
      </c>
      <c r="C24" s="15" t="s">
        <v>7</v>
      </c>
      <c r="D24" s="16" t="s">
        <v>64</v>
      </c>
      <c r="E24" s="25">
        <v>11676</v>
      </c>
      <c r="F24" s="26">
        <v>1315.6</v>
      </c>
    </row>
    <row r="25" spans="1:6" x14ac:dyDescent="0.3">
      <c r="A25" s="164"/>
      <c r="B25" s="4" t="s">
        <v>65</v>
      </c>
      <c r="C25" s="15" t="s">
        <v>11</v>
      </c>
      <c r="D25" s="16" t="s">
        <v>66</v>
      </c>
      <c r="E25" s="27">
        <v>425</v>
      </c>
      <c r="F25" s="28">
        <v>425</v>
      </c>
    </row>
    <row r="26" spans="1:6" x14ac:dyDescent="0.3">
      <c r="A26" s="164"/>
      <c r="B26" s="4" t="s">
        <v>67</v>
      </c>
      <c r="C26" s="15" t="s">
        <v>7</v>
      </c>
      <c r="D26" s="16" t="s">
        <v>52</v>
      </c>
      <c r="E26" s="25">
        <v>21960</v>
      </c>
      <c r="F26" s="26">
        <v>2928</v>
      </c>
    </row>
    <row r="27" spans="1:6" x14ac:dyDescent="0.3">
      <c r="A27" s="164"/>
      <c r="B27" s="4" t="s">
        <v>68</v>
      </c>
      <c r="C27" s="15" t="s">
        <v>7</v>
      </c>
      <c r="D27" s="16" t="s">
        <v>52</v>
      </c>
      <c r="E27" s="25">
        <v>21600</v>
      </c>
      <c r="F27" s="26">
        <v>16566.86</v>
      </c>
    </row>
    <row r="28" spans="1:6" x14ac:dyDescent="0.3">
      <c r="A28" s="164"/>
      <c r="B28" s="4" t="s">
        <v>69</v>
      </c>
      <c r="C28" s="15" t="s">
        <v>7</v>
      </c>
      <c r="D28" s="16" t="s">
        <v>70</v>
      </c>
      <c r="E28" s="25">
        <v>13005</v>
      </c>
      <c r="F28" s="26">
        <v>11921.25</v>
      </c>
    </row>
    <row r="29" spans="1:6" x14ac:dyDescent="0.3">
      <c r="A29" s="164"/>
      <c r="B29" s="4" t="s">
        <v>71</v>
      </c>
      <c r="C29" s="15" t="s">
        <v>7</v>
      </c>
      <c r="D29" s="16" t="s">
        <v>72</v>
      </c>
      <c r="E29" s="27">
        <v>165.99</v>
      </c>
      <c r="F29" s="28">
        <v>165.99</v>
      </c>
    </row>
    <row r="30" spans="1:6" x14ac:dyDescent="0.3">
      <c r="A30" s="164"/>
      <c r="B30" s="4" t="s">
        <v>73</v>
      </c>
      <c r="C30" s="15" t="s">
        <v>7</v>
      </c>
      <c r="D30" s="16" t="s">
        <v>72</v>
      </c>
      <c r="E30" s="25">
        <v>1229</v>
      </c>
      <c r="F30" s="26">
        <v>1229</v>
      </c>
    </row>
    <row r="31" spans="1:6" ht="15" thickBot="1" x14ac:dyDescent="0.35">
      <c r="A31" s="165"/>
      <c r="B31" s="32" t="s">
        <v>74</v>
      </c>
      <c r="C31" s="19" t="s">
        <v>11</v>
      </c>
      <c r="D31" s="20" t="s">
        <v>75</v>
      </c>
      <c r="E31" s="29">
        <v>599.25</v>
      </c>
      <c r="F31" s="30">
        <v>599.25</v>
      </c>
    </row>
    <row r="32" spans="1:6" x14ac:dyDescent="0.3">
      <c r="A32" s="166" t="s">
        <v>125</v>
      </c>
      <c r="B32" s="33" t="s">
        <v>76</v>
      </c>
      <c r="C32" s="34" t="s">
        <v>9</v>
      </c>
      <c r="D32" s="34" t="s">
        <v>77</v>
      </c>
      <c r="E32" s="35">
        <v>2142</v>
      </c>
      <c r="F32" s="36">
        <v>2142</v>
      </c>
    </row>
    <row r="33" spans="1:6" x14ac:dyDescent="0.3">
      <c r="A33" s="167"/>
      <c r="B33" s="37" t="s">
        <v>78</v>
      </c>
      <c r="C33" s="5" t="s">
        <v>9</v>
      </c>
      <c r="D33" s="5" t="s">
        <v>79</v>
      </c>
      <c r="E33" s="6">
        <v>1950</v>
      </c>
      <c r="F33" s="38">
        <v>1950</v>
      </c>
    </row>
    <row r="34" spans="1:6" x14ac:dyDescent="0.3">
      <c r="A34" s="167"/>
      <c r="B34" s="37" t="s">
        <v>80</v>
      </c>
      <c r="C34" s="5" t="s">
        <v>11</v>
      </c>
      <c r="D34" s="5" t="s">
        <v>81</v>
      </c>
      <c r="E34" s="6">
        <v>228.6</v>
      </c>
      <c r="F34" s="38">
        <v>228.6</v>
      </c>
    </row>
    <row r="35" spans="1:6" x14ac:dyDescent="0.3">
      <c r="A35" s="167"/>
      <c r="B35" s="37" t="s">
        <v>82</v>
      </c>
      <c r="C35" s="5" t="s">
        <v>7</v>
      </c>
      <c r="D35" s="5" t="s">
        <v>83</v>
      </c>
      <c r="E35" s="6">
        <v>21930</v>
      </c>
      <c r="F35" s="38">
        <v>1827.5</v>
      </c>
    </row>
    <row r="36" spans="1:6" x14ac:dyDescent="0.3">
      <c r="A36" s="167"/>
      <c r="B36" s="37" t="s">
        <v>84</v>
      </c>
      <c r="C36" s="5" t="s">
        <v>5</v>
      </c>
      <c r="D36" s="5" t="s">
        <v>85</v>
      </c>
      <c r="E36" s="6">
        <v>11000</v>
      </c>
      <c r="F36" s="38">
        <v>7136.1</v>
      </c>
    </row>
    <row r="37" spans="1:6" x14ac:dyDescent="0.3">
      <c r="A37" s="167"/>
      <c r="B37" s="37" t="s">
        <v>86</v>
      </c>
      <c r="C37" s="5" t="s">
        <v>11</v>
      </c>
      <c r="D37" s="5" t="s">
        <v>87</v>
      </c>
      <c r="E37" s="6">
        <v>1026</v>
      </c>
      <c r="F37" s="38">
        <v>1026</v>
      </c>
    </row>
    <row r="38" spans="1:6" x14ac:dyDescent="0.3">
      <c r="A38" s="167"/>
      <c r="B38" s="37" t="s">
        <v>88</v>
      </c>
      <c r="C38" s="5" t="s">
        <v>13</v>
      </c>
      <c r="D38" s="5" t="s">
        <v>87</v>
      </c>
      <c r="E38" s="6">
        <v>1118.7</v>
      </c>
      <c r="F38" s="38">
        <v>1118.7</v>
      </c>
    </row>
    <row r="39" spans="1:6" x14ac:dyDescent="0.3">
      <c r="A39" s="167"/>
      <c r="B39" s="37" t="s">
        <v>89</v>
      </c>
      <c r="C39" s="5" t="s">
        <v>12</v>
      </c>
      <c r="D39" s="5" t="s">
        <v>90</v>
      </c>
      <c r="E39" s="6">
        <v>780</v>
      </c>
      <c r="F39" s="38">
        <v>780</v>
      </c>
    </row>
    <row r="40" spans="1:6" x14ac:dyDescent="0.3">
      <c r="A40" s="167"/>
      <c r="B40" s="37" t="s">
        <v>91</v>
      </c>
      <c r="C40" s="5" t="s">
        <v>11</v>
      </c>
      <c r="D40" s="5" t="s">
        <v>92</v>
      </c>
      <c r="E40" s="6">
        <v>893</v>
      </c>
      <c r="F40" s="38">
        <v>893</v>
      </c>
    </row>
    <row r="41" spans="1:6" x14ac:dyDescent="0.3">
      <c r="A41" s="167"/>
      <c r="B41" s="37" t="s">
        <v>93</v>
      </c>
      <c r="C41" s="5" t="s">
        <v>11</v>
      </c>
      <c r="D41" s="5" t="s">
        <v>94</v>
      </c>
      <c r="E41" s="6">
        <v>2212</v>
      </c>
      <c r="F41" s="38">
        <v>2212</v>
      </c>
    </row>
    <row r="42" spans="1:6" x14ac:dyDescent="0.3">
      <c r="A42" s="167"/>
      <c r="B42" s="37" t="s">
        <v>95</v>
      </c>
      <c r="C42" s="5" t="s">
        <v>11</v>
      </c>
      <c r="D42" s="5" t="s">
        <v>96</v>
      </c>
      <c r="E42" s="6">
        <v>12880</v>
      </c>
      <c r="F42" s="38">
        <v>12880</v>
      </c>
    </row>
    <row r="43" spans="1:6" x14ac:dyDescent="0.3">
      <c r="A43" s="167"/>
      <c r="B43" s="37" t="s">
        <v>97</v>
      </c>
      <c r="C43" s="5" t="s">
        <v>11</v>
      </c>
      <c r="D43" s="5" t="s">
        <v>98</v>
      </c>
      <c r="E43" s="6">
        <v>312</v>
      </c>
      <c r="F43" s="38">
        <v>312</v>
      </c>
    </row>
    <row r="44" spans="1:6" x14ac:dyDescent="0.3">
      <c r="A44" s="167"/>
      <c r="B44" s="37" t="s">
        <v>99</v>
      </c>
      <c r="C44" s="5" t="s">
        <v>11</v>
      </c>
      <c r="D44" s="5" t="s">
        <v>100</v>
      </c>
      <c r="E44" s="6">
        <v>600</v>
      </c>
      <c r="F44" s="38">
        <v>280</v>
      </c>
    </row>
    <row r="45" spans="1:6" x14ac:dyDescent="0.3">
      <c r="A45" s="167"/>
      <c r="B45" s="37" t="s">
        <v>101</v>
      </c>
      <c r="C45" s="5" t="s">
        <v>11</v>
      </c>
      <c r="D45" s="5" t="s">
        <v>100</v>
      </c>
      <c r="E45" s="6">
        <v>520</v>
      </c>
      <c r="F45" s="38">
        <v>520</v>
      </c>
    </row>
    <row r="46" spans="1:6" x14ac:dyDescent="0.3">
      <c r="A46" s="167"/>
      <c r="B46" s="37" t="s">
        <v>102</v>
      </c>
      <c r="C46" s="5" t="s">
        <v>9</v>
      </c>
      <c r="D46" s="5" t="s">
        <v>103</v>
      </c>
      <c r="E46" s="6">
        <v>475.2</v>
      </c>
      <c r="F46" s="38">
        <v>475.2</v>
      </c>
    </row>
    <row r="47" spans="1:6" x14ac:dyDescent="0.3">
      <c r="A47" s="167"/>
      <c r="B47" s="37" t="s">
        <v>104</v>
      </c>
      <c r="C47" s="5" t="s">
        <v>5</v>
      </c>
      <c r="D47" s="5" t="s">
        <v>105</v>
      </c>
      <c r="E47" s="6">
        <v>7140</v>
      </c>
      <c r="F47" s="38">
        <v>7140</v>
      </c>
    </row>
    <row r="48" spans="1:6" x14ac:dyDescent="0.3">
      <c r="A48" s="167"/>
      <c r="B48" s="37" t="s">
        <v>106</v>
      </c>
      <c r="C48" s="5" t="s">
        <v>5</v>
      </c>
      <c r="D48" s="5" t="s">
        <v>105</v>
      </c>
      <c r="E48" s="6">
        <v>20771.45</v>
      </c>
      <c r="F48" s="38">
        <v>20771.45</v>
      </c>
    </row>
    <row r="49" spans="1:6" x14ac:dyDescent="0.3">
      <c r="A49" s="167"/>
      <c r="B49" s="37" t="s">
        <v>107</v>
      </c>
      <c r="C49" s="5" t="s">
        <v>11</v>
      </c>
      <c r="D49" s="5" t="s">
        <v>108</v>
      </c>
      <c r="E49" s="6">
        <v>320</v>
      </c>
      <c r="F49" s="38">
        <v>320</v>
      </c>
    </row>
    <row r="50" spans="1:6" x14ac:dyDescent="0.3">
      <c r="A50" s="167"/>
      <c r="B50" s="37" t="s">
        <v>109</v>
      </c>
      <c r="C50" s="5" t="s">
        <v>11</v>
      </c>
      <c r="D50" s="5" t="s">
        <v>110</v>
      </c>
      <c r="E50" s="6">
        <v>75</v>
      </c>
      <c r="F50" s="38">
        <v>75</v>
      </c>
    </row>
    <row r="51" spans="1:6" x14ac:dyDescent="0.3">
      <c r="A51" s="167"/>
      <c r="B51" s="37" t="s">
        <v>111</v>
      </c>
      <c r="C51" s="5" t="s">
        <v>11</v>
      </c>
      <c r="D51" s="5" t="s">
        <v>112</v>
      </c>
      <c r="E51" s="6">
        <v>644.25</v>
      </c>
      <c r="F51" s="38">
        <v>644.25</v>
      </c>
    </row>
    <row r="52" spans="1:6" x14ac:dyDescent="0.3">
      <c r="A52" s="167"/>
      <c r="B52" s="37" t="s">
        <v>113</v>
      </c>
      <c r="C52" s="5" t="s">
        <v>9</v>
      </c>
      <c r="D52" s="5" t="s">
        <v>114</v>
      </c>
      <c r="E52" s="6">
        <v>594.6</v>
      </c>
      <c r="F52" s="38">
        <v>594.6</v>
      </c>
    </row>
    <row r="53" spans="1:6" x14ac:dyDescent="0.3">
      <c r="A53" s="167"/>
      <c r="B53" s="37" t="s">
        <v>115</v>
      </c>
      <c r="C53" s="5" t="s">
        <v>11</v>
      </c>
      <c r="D53" s="5" t="s">
        <v>110</v>
      </c>
      <c r="E53" s="6">
        <v>190</v>
      </c>
      <c r="F53" s="38">
        <v>190</v>
      </c>
    </row>
    <row r="54" spans="1:6" x14ac:dyDescent="0.3">
      <c r="A54" s="167"/>
      <c r="B54" s="37" t="s">
        <v>116</v>
      </c>
      <c r="C54" s="5" t="s">
        <v>5</v>
      </c>
      <c r="D54" s="5" t="s">
        <v>117</v>
      </c>
      <c r="E54" s="6">
        <v>13566.36</v>
      </c>
      <c r="F54" s="38">
        <v>13566.36</v>
      </c>
    </row>
    <row r="55" spans="1:6" x14ac:dyDescent="0.3">
      <c r="A55" s="167"/>
      <c r="B55" s="37" t="s">
        <v>118</v>
      </c>
      <c r="C55" s="5" t="s">
        <v>11</v>
      </c>
      <c r="D55" s="5" t="s">
        <v>92</v>
      </c>
      <c r="E55" s="6">
        <v>77</v>
      </c>
      <c r="F55" s="38">
        <v>77</v>
      </c>
    </row>
    <row r="56" spans="1:6" x14ac:dyDescent="0.3">
      <c r="A56" s="167"/>
      <c r="B56" s="37" t="s">
        <v>119</v>
      </c>
      <c r="C56" s="5" t="s">
        <v>11</v>
      </c>
      <c r="D56" s="5" t="s">
        <v>120</v>
      </c>
      <c r="E56" s="6">
        <v>4889.5</v>
      </c>
      <c r="F56" s="38">
        <v>4889.5</v>
      </c>
    </row>
    <row r="57" spans="1:6" x14ac:dyDescent="0.3">
      <c r="A57" s="167"/>
      <c r="B57" s="37" t="s">
        <v>121</v>
      </c>
      <c r="C57" s="5" t="s">
        <v>11</v>
      </c>
      <c r="D57" s="5" t="s">
        <v>122</v>
      </c>
      <c r="E57" s="6">
        <v>600</v>
      </c>
      <c r="F57" s="38">
        <v>600</v>
      </c>
    </row>
    <row r="58" spans="1:6" ht="15" thickBot="1" x14ac:dyDescent="0.35">
      <c r="A58" s="168"/>
      <c r="B58" s="39" t="s">
        <v>123</v>
      </c>
      <c r="C58" s="40" t="s">
        <v>11</v>
      </c>
      <c r="D58" s="40" t="s">
        <v>124</v>
      </c>
      <c r="E58" s="41">
        <v>140</v>
      </c>
      <c r="F58" s="42">
        <v>140</v>
      </c>
    </row>
    <row r="59" spans="1:6" x14ac:dyDescent="0.3">
      <c r="A59" s="169" t="s">
        <v>144</v>
      </c>
      <c r="B59" s="31" t="s">
        <v>126</v>
      </c>
      <c r="C59" s="34" t="s">
        <v>11</v>
      </c>
      <c r="D59" s="34" t="s">
        <v>127</v>
      </c>
      <c r="E59" s="35">
        <v>50</v>
      </c>
      <c r="F59" s="36">
        <v>50</v>
      </c>
    </row>
    <row r="60" spans="1:6" x14ac:dyDescent="0.3">
      <c r="A60" s="170"/>
      <c r="B60" s="4" t="s">
        <v>128</v>
      </c>
      <c r="C60" s="5" t="s">
        <v>11</v>
      </c>
      <c r="D60" s="5" t="s">
        <v>129</v>
      </c>
      <c r="E60" s="6">
        <v>466.8</v>
      </c>
      <c r="F60" s="38">
        <v>466.8</v>
      </c>
    </row>
    <row r="61" spans="1:6" x14ac:dyDescent="0.3">
      <c r="A61" s="170"/>
      <c r="B61" s="4" t="s">
        <v>130</v>
      </c>
      <c r="C61" s="5" t="s">
        <v>11</v>
      </c>
      <c r="D61" s="5" t="s">
        <v>129</v>
      </c>
      <c r="E61" s="6">
        <v>1160</v>
      </c>
      <c r="F61" s="38">
        <v>1160</v>
      </c>
    </row>
    <row r="62" spans="1:6" x14ac:dyDescent="0.3">
      <c r="A62" s="170"/>
      <c r="B62" s="4" t="s">
        <v>131</v>
      </c>
      <c r="C62" s="5" t="s">
        <v>11</v>
      </c>
      <c r="D62" s="5" t="s">
        <v>132</v>
      </c>
      <c r="E62" s="6">
        <v>660</v>
      </c>
      <c r="F62" s="38">
        <v>660</v>
      </c>
    </row>
    <row r="63" spans="1:6" x14ac:dyDescent="0.3">
      <c r="A63" s="170"/>
      <c r="B63" s="4" t="s">
        <v>133</v>
      </c>
      <c r="C63" s="5" t="s">
        <v>7</v>
      </c>
      <c r="D63" s="5" t="s">
        <v>132</v>
      </c>
      <c r="E63" s="6">
        <v>955.5</v>
      </c>
      <c r="F63" s="38">
        <v>0</v>
      </c>
    </row>
    <row r="64" spans="1:6" x14ac:dyDescent="0.3">
      <c r="A64" s="170"/>
      <c r="B64" s="4" t="s">
        <v>134</v>
      </c>
      <c r="C64" s="5" t="s">
        <v>11</v>
      </c>
      <c r="D64" s="5" t="s">
        <v>135</v>
      </c>
      <c r="E64" s="6">
        <v>526.4</v>
      </c>
      <c r="F64" s="38">
        <v>394.8</v>
      </c>
    </row>
    <row r="65" spans="1:6" x14ac:dyDescent="0.3">
      <c r="A65" s="170"/>
      <c r="B65" s="4" t="s">
        <v>136</v>
      </c>
      <c r="C65" s="5" t="s">
        <v>7</v>
      </c>
      <c r="D65" s="5" t="s">
        <v>137</v>
      </c>
      <c r="E65" s="6">
        <v>6403.5</v>
      </c>
      <c r="F65" s="38">
        <v>6403.5</v>
      </c>
    </row>
    <row r="66" spans="1:6" x14ac:dyDescent="0.3">
      <c r="A66" s="170"/>
      <c r="B66" s="4" t="s">
        <v>138</v>
      </c>
      <c r="C66" s="5" t="s">
        <v>7</v>
      </c>
      <c r="D66" s="5" t="s">
        <v>139</v>
      </c>
      <c r="E66" s="7">
        <v>15726</v>
      </c>
      <c r="F66" s="43">
        <v>14415.5</v>
      </c>
    </row>
    <row r="67" spans="1:6" x14ac:dyDescent="0.3">
      <c r="A67" s="170"/>
      <c r="B67" s="4" t="s">
        <v>140</v>
      </c>
      <c r="C67" s="5" t="s">
        <v>11</v>
      </c>
      <c r="D67" s="5" t="s">
        <v>141</v>
      </c>
      <c r="E67" s="6">
        <v>950</v>
      </c>
      <c r="F67" s="38">
        <v>950</v>
      </c>
    </row>
    <row r="68" spans="1:6" x14ac:dyDescent="0.3">
      <c r="A68" s="170"/>
      <c r="B68" s="4" t="s">
        <v>142</v>
      </c>
      <c r="C68" s="5" t="s">
        <v>7</v>
      </c>
      <c r="D68" s="5" t="s">
        <v>135</v>
      </c>
      <c r="E68" s="6">
        <v>460.05</v>
      </c>
      <c r="F68" s="38">
        <v>115.02</v>
      </c>
    </row>
    <row r="69" spans="1:6" ht="15" thickBot="1" x14ac:dyDescent="0.35">
      <c r="A69" s="171"/>
      <c r="B69" s="32" t="s">
        <v>143</v>
      </c>
      <c r="C69" s="40" t="s">
        <v>7</v>
      </c>
      <c r="D69" s="40" t="s">
        <v>141</v>
      </c>
      <c r="E69" s="44">
        <v>16560</v>
      </c>
      <c r="F69" s="42">
        <v>2380</v>
      </c>
    </row>
    <row r="70" spans="1:6" x14ac:dyDescent="0.3">
      <c r="A70" s="172" t="s">
        <v>170</v>
      </c>
      <c r="B70" s="31" t="s">
        <v>145</v>
      </c>
      <c r="C70" s="34" t="s">
        <v>11</v>
      </c>
      <c r="D70" s="34" t="s">
        <v>146</v>
      </c>
      <c r="E70" s="35">
        <v>850</v>
      </c>
      <c r="F70" s="36">
        <v>850</v>
      </c>
    </row>
    <row r="71" spans="1:6" x14ac:dyDescent="0.3">
      <c r="A71" s="167"/>
      <c r="B71" s="4" t="s">
        <v>147</v>
      </c>
      <c r="C71" s="5" t="s">
        <v>5</v>
      </c>
      <c r="D71" s="5" t="s">
        <v>148</v>
      </c>
      <c r="E71" s="8">
        <v>13736.64</v>
      </c>
      <c r="F71" s="43">
        <v>4490.0200000000004</v>
      </c>
    </row>
    <row r="72" spans="1:6" x14ac:dyDescent="0.3">
      <c r="A72" s="167"/>
      <c r="B72" s="4" t="s">
        <v>149</v>
      </c>
      <c r="C72" s="5" t="s">
        <v>5</v>
      </c>
      <c r="D72" s="5" t="s">
        <v>148</v>
      </c>
      <c r="E72" s="8">
        <v>3737.09</v>
      </c>
      <c r="F72" s="43">
        <v>3737.09</v>
      </c>
    </row>
    <row r="73" spans="1:6" x14ac:dyDescent="0.3">
      <c r="A73" s="167"/>
      <c r="B73" s="4" t="s">
        <v>150</v>
      </c>
      <c r="C73" s="5" t="s">
        <v>9</v>
      </c>
      <c r="D73" s="5" t="s">
        <v>151</v>
      </c>
      <c r="E73" s="8">
        <v>11460</v>
      </c>
      <c r="F73" s="43">
        <v>11460</v>
      </c>
    </row>
    <row r="74" spans="1:6" x14ac:dyDescent="0.3">
      <c r="A74" s="167"/>
      <c r="B74" s="4" t="s">
        <v>152</v>
      </c>
      <c r="C74" s="5" t="s">
        <v>9</v>
      </c>
      <c r="D74" s="5" t="s">
        <v>153</v>
      </c>
      <c r="E74" s="8">
        <v>3071.15</v>
      </c>
      <c r="F74" s="43">
        <v>3071.15</v>
      </c>
    </row>
    <row r="75" spans="1:6" x14ac:dyDescent="0.3">
      <c r="A75" s="167"/>
      <c r="B75" s="4" t="s">
        <v>154</v>
      </c>
      <c r="C75" s="5" t="s">
        <v>9</v>
      </c>
      <c r="D75" s="5" t="s">
        <v>155</v>
      </c>
      <c r="E75" s="8">
        <v>1339</v>
      </c>
      <c r="F75" s="43">
        <v>1339</v>
      </c>
    </row>
    <row r="76" spans="1:6" x14ac:dyDescent="0.3">
      <c r="A76" s="167"/>
      <c r="B76" s="4" t="s">
        <v>156</v>
      </c>
      <c r="C76" s="5" t="s">
        <v>5</v>
      </c>
      <c r="D76" s="5" t="s">
        <v>105</v>
      </c>
      <c r="E76" s="8">
        <v>26280</v>
      </c>
      <c r="F76" s="43">
        <v>9892.9599999999991</v>
      </c>
    </row>
    <row r="77" spans="1:6" x14ac:dyDescent="0.3">
      <c r="A77" s="167"/>
      <c r="B77" s="4" t="s">
        <v>157</v>
      </c>
      <c r="C77" s="5" t="s">
        <v>5</v>
      </c>
      <c r="D77" s="5" t="s">
        <v>151</v>
      </c>
      <c r="E77" s="8">
        <v>22920</v>
      </c>
      <c r="F77" s="43">
        <v>3145.77</v>
      </c>
    </row>
    <row r="78" spans="1:6" x14ac:dyDescent="0.3">
      <c r="A78" s="167"/>
      <c r="B78" s="4" t="s">
        <v>158</v>
      </c>
      <c r="C78" s="5" t="s">
        <v>5</v>
      </c>
      <c r="D78" s="5" t="s">
        <v>159</v>
      </c>
      <c r="E78" s="8">
        <v>4265.6000000000004</v>
      </c>
      <c r="F78" s="38">
        <v>266.60000000000002</v>
      </c>
    </row>
    <row r="79" spans="1:6" x14ac:dyDescent="0.3">
      <c r="A79" s="167"/>
      <c r="B79" s="4" t="s">
        <v>160</v>
      </c>
      <c r="C79" s="5" t="s">
        <v>5</v>
      </c>
      <c r="D79" s="5" t="s">
        <v>148</v>
      </c>
      <c r="E79" s="8">
        <v>11292.48</v>
      </c>
      <c r="F79" s="38">
        <v>137.59</v>
      </c>
    </row>
    <row r="80" spans="1:6" x14ac:dyDescent="0.3">
      <c r="A80" s="167"/>
      <c r="B80" s="4" t="s">
        <v>161</v>
      </c>
      <c r="C80" s="5" t="s">
        <v>6</v>
      </c>
      <c r="D80" s="5" t="s">
        <v>148</v>
      </c>
      <c r="E80" s="8">
        <v>34811.199999999997</v>
      </c>
      <c r="F80" s="43">
        <v>1485.83</v>
      </c>
    </row>
    <row r="81" spans="1:6" x14ac:dyDescent="0.3">
      <c r="A81" s="167"/>
      <c r="B81" s="4" t="s">
        <v>162</v>
      </c>
      <c r="C81" s="5" t="s">
        <v>5</v>
      </c>
      <c r="D81" s="5" t="s">
        <v>163</v>
      </c>
      <c r="E81" s="8">
        <v>2912</v>
      </c>
      <c r="F81" s="38">
        <v>728</v>
      </c>
    </row>
    <row r="82" spans="1:6" x14ac:dyDescent="0.3">
      <c r="A82" s="167"/>
      <c r="B82" s="4" t="s">
        <v>164</v>
      </c>
      <c r="C82" s="5" t="s">
        <v>5</v>
      </c>
      <c r="D82" s="5" t="s">
        <v>163</v>
      </c>
      <c r="E82" s="8">
        <v>2880</v>
      </c>
      <c r="F82" s="38">
        <v>720</v>
      </c>
    </row>
    <row r="83" spans="1:6" x14ac:dyDescent="0.3">
      <c r="A83" s="167"/>
      <c r="B83" s="4" t="s">
        <v>165</v>
      </c>
      <c r="C83" s="5" t="s">
        <v>5</v>
      </c>
      <c r="D83" s="5" t="s">
        <v>163</v>
      </c>
      <c r="E83" s="8">
        <v>1384</v>
      </c>
      <c r="F83" s="38">
        <v>751.59</v>
      </c>
    </row>
    <row r="84" spans="1:6" x14ac:dyDescent="0.3">
      <c r="A84" s="167"/>
      <c r="B84" s="4" t="s">
        <v>166</v>
      </c>
      <c r="C84" s="5" t="s">
        <v>11</v>
      </c>
      <c r="D84" s="5" t="s">
        <v>167</v>
      </c>
      <c r="E84" s="8">
        <v>5000</v>
      </c>
      <c r="F84" s="38">
        <v>848.8</v>
      </c>
    </row>
    <row r="85" spans="1:6" ht="15" thickBot="1" x14ac:dyDescent="0.35">
      <c r="A85" s="173"/>
      <c r="B85" s="45" t="s">
        <v>168</v>
      </c>
      <c r="C85" s="46" t="s">
        <v>11</v>
      </c>
      <c r="D85" s="46" t="s">
        <v>169</v>
      </c>
      <c r="E85" s="47">
        <v>400</v>
      </c>
      <c r="F85" s="48">
        <v>108</v>
      </c>
    </row>
    <row r="86" spans="1:6" x14ac:dyDescent="0.3">
      <c r="A86" s="185" t="s">
        <v>244</v>
      </c>
      <c r="B86" s="200" t="s">
        <v>171</v>
      </c>
      <c r="C86" s="186" t="s">
        <v>5</v>
      </c>
      <c r="D86" s="186" t="s">
        <v>172</v>
      </c>
      <c r="E86" s="187">
        <v>148653.42000000001</v>
      </c>
      <c r="F86" s="187">
        <v>148653.42000000001</v>
      </c>
    </row>
    <row r="87" spans="1:6" x14ac:dyDescent="0.3">
      <c r="A87" s="188"/>
      <c r="B87" s="192" t="s">
        <v>173</v>
      </c>
      <c r="C87" s="189" t="s">
        <v>7</v>
      </c>
      <c r="D87" s="189" t="s">
        <v>174</v>
      </c>
      <c r="E87" s="190">
        <v>124800</v>
      </c>
      <c r="F87" s="191">
        <v>106803.84</v>
      </c>
    </row>
    <row r="88" spans="1:6" x14ac:dyDescent="0.3">
      <c r="A88" s="188"/>
      <c r="B88" s="192" t="s">
        <v>173</v>
      </c>
      <c r="C88" s="189" t="s">
        <v>11</v>
      </c>
      <c r="D88" s="189" t="s">
        <v>175</v>
      </c>
      <c r="E88" s="191">
        <v>8900.32</v>
      </c>
      <c r="F88" s="191">
        <v>8900.32</v>
      </c>
    </row>
    <row r="89" spans="1:6" x14ac:dyDescent="0.3">
      <c r="A89" s="188"/>
      <c r="B89" s="192" t="s">
        <v>176</v>
      </c>
      <c r="C89" s="189" t="s">
        <v>7</v>
      </c>
      <c r="D89" s="189" t="s">
        <v>177</v>
      </c>
      <c r="E89" s="190">
        <v>91260</v>
      </c>
      <c r="F89" s="191">
        <v>91260</v>
      </c>
    </row>
    <row r="90" spans="1:6" x14ac:dyDescent="0.3">
      <c r="A90" s="188"/>
      <c r="B90" s="192" t="s">
        <v>176</v>
      </c>
      <c r="C90" s="189" t="s">
        <v>11</v>
      </c>
      <c r="D90" s="189" t="s">
        <v>178</v>
      </c>
      <c r="E90" s="191">
        <v>7605</v>
      </c>
      <c r="F90" s="191">
        <v>7605</v>
      </c>
    </row>
    <row r="91" spans="1:6" x14ac:dyDescent="0.3">
      <c r="A91" s="188"/>
      <c r="B91" s="192" t="s">
        <v>179</v>
      </c>
      <c r="C91" s="189" t="s">
        <v>11</v>
      </c>
      <c r="D91" s="189" t="s">
        <v>180</v>
      </c>
      <c r="E91" s="191">
        <v>784.4</v>
      </c>
      <c r="F91" s="191">
        <v>784.4</v>
      </c>
    </row>
    <row r="92" spans="1:6" x14ac:dyDescent="0.3">
      <c r="A92" s="188"/>
      <c r="B92" s="192" t="s">
        <v>181</v>
      </c>
      <c r="C92" s="189" t="s">
        <v>11</v>
      </c>
      <c r="D92" s="189" t="s">
        <v>180</v>
      </c>
      <c r="E92" s="191">
        <v>904.4</v>
      </c>
      <c r="F92" s="191">
        <v>904.4</v>
      </c>
    </row>
    <row r="93" spans="1:6" x14ac:dyDescent="0.3">
      <c r="A93" s="188"/>
      <c r="B93" s="192" t="s">
        <v>182</v>
      </c>
      <c r="C93" s="189" t="s">
        <v>11</v>
      </c>
      <c r="D93" s="189" t="s">
        <v>180</v>
      </c>
      <c r="E93" s="191">
        <v>850</v>
      </c>
      <c r="F93" s="191">
        <v>850</v>
      </c>
    </row>
    <row r="94" spans="1:6" x14ac:dyDescent="0.3">
      <c r="A94" s="188"/>
      <c r="B94" s="192" t="s">
        <v>183</v>
      </c>
      <c r="C94" s="189" t="s">
        <v>11</v>
      </c>
      <c r="D94" s="189" t="s">
        <v>180</v>
      </c>
      <c r="E94" s="191">
        <v>850</v>
      </c>
      <c r="F94" s="191">
        <v>850</v>
      </c>
    </row>
    <row r="95" spans="1:6" x14ac:dyDescent="0.3">
      <c r="A95" s="188"/>
      <c r="B95" s="192" t="s">
        <v>184</v>
      </c>
      <c r="C95" s="189" t="s">
        <v>11</v>
      </c>
      <c r="D95" s="189" t="s">
        <v>180</v>
      </c>
      <c r="E95" s="191">
        <v>850</v>
      </c>
      <c r="F95" s="191">
        <v>850</v>
      </c>
    </row>
    <row r="96" spans="1:6" x14ac:dyDescent="0.3">
      <c r="A96" s="188"/>
      <c r="B96" s="192" t="s">
        <v>185</v>
      </c>
      <c r="C96" s="189" t="s">
        <v>11</v>
      </c>
      <c r="D96" s="189" t="s">
        <v>186</v>
      </c>
      <c r="E96" s="191">
        <v>400</v>
      </c>
      <c r="F96" s="191">
        <v>400</v>
      </c>
    </row>
    <row r="97" spans="1:6" x14ac:dyDescent="0.3">
      <c r="A97" s="188"/>
      <c r="B97" s="192" t="s">
        <v>187</v>
      </c>
      <c r="C97" s="189" t="s">
        <v>11</v>
      </c>
      <c r="D97" s="189" t="s">
        <v>186</v>
      </c>
      <c r="E97" s="191">
        <v>1984</v>
      </c>
      <c r="F97" s="191">
        <v>1984</v>
      </c>
    </row>
    <row r="98" spans="1:6" x14ac:dyDescent="0.3">
      <c r="A98" s="188"/>
      <c r="B98" s="192" t="s">
        <v>188</v>
      </c>
      <c r="C98" s="189" t="s">
        <v>5</v>
      </c>
      <c r="D98" s="189" t="s">
        <v>189</v>
      </c>
      <c r="E98" s="193">
        <v>11517.3</v>
      </c>
      <c r="F98" s="193">
        <v>11517.3</v>
      </c>
    </row>
    <row r="99" spans="1:6" x14ac:dyDescent="0.3">
      <c r="A99" s="188"/>
      <c r="B99" s="192" t="s">
        <v>190</v>
      </c>
      <c r="C99" s="189" t="s">
        <v>5</v>
      </c>
      <c r="D99" s="189" t="s">
        <v>191</v>
      </c>
      <c r="E99" s="190">
        <v>59586.8</v>
      </c>
      <c r="F99" s="191">
        <v>59586.8</v>
      </c>
    </row>
    <row r="100" spans="1:6" x14ac:dyDescent="0.3">
      <c r="A100" s="188"/>
      <c r="B100" s="192" t="s">
        <v>192</v>
      </c>
      <c r="C100" s="189" t="s">
        <v>5</v>
      </c>
      <c r="D100" s="189" t="s">
        <v>193</v>
      </c>
      <c r="E100" s="190">
        <v>175200</v>
      </c>
      <c r="F100" s="193">
        <v>52857.84</v>
      </c>
    </row>
    <row r="101" spans="1:6" x14ac:dyDescent="0.3">
      <c r="A101" s="188"/>
      <c r="B101" s="192" t="s">
        <v>194</v>
      </c>
      <c r="C101" s="189" t="s">
        <v>5</v>
      </c>
      <c r="D101" s="189" t="s">
        <v>195</v>
      </c>
      <c r="E101" s="190">
        <v>16992</v>
      </c>
      <c r="F101" s="193">
        <v>4248</v>
      </c>
    </row>
    <row r="102" spans="1:6" x14ac:dyDescent="0.3">
      <c r="A102" s="188"/>
      <c r="B102" s="192" t="s">
        <v>196</v>
      </c>
      <c r="C102" s="189" t="s">
        <v>5</v>
      </c>
      <c r="D102" s="189" t="s">
        <v>197</v>
      </c>
      <c r="E102" s="190">
        <v>34057.440000000002</v>
      </c>
      <c r="F102" s="193">
        <v>536.09</v>
      </c>
    </row>
    <row r="103" spans="1:6" x14ac:dyDescent="0.3">
      <c r="A103" s="188"/>
      <c r="B103" s="192" t="s">
        <v>198</v>
      </c>
      <c r="C103" s="189" t="s">
        <v>5</v>
      </c>
      <c r="D103" s="189" t="s">
        <v>199</v>
      </c>
      <c r="E103" s="190">
        <v>8757.1200000000008</v>
      </c>
      <c r="F103" s="193">
        <v>2189.2800000000002</v>
      </c>
    </row>
    <row r="104" spans="1:6" x14ac:dyDescent="0.3">
      <c r="A104" s="188"/>
      <c r="B104" s="192" t="s">
        <v>200</v>
      </c>
      <c r="C104" s="189" t="s">
        <v>5</v>
      </c>
      <c r="D104" s="189" t="s">
        <v>201</v>
      </c>
      <c r="E104" s="190">
        <v>36702</v>
      </c>
      <c r="F104" s="193">
        <v>3058.5</v>
      </c>
    </row>
    <row r="105" spans="1:6" x14ac:dyDescent="0.3">
      <c r="A105" s="188"/>
      <c r="B105" s="192" t="s">
        <v>202</v>
      </c>
      <c r="C105" s="189" t="s">
        <v>7</v>
      </c>
      <c r="D105" s="189" t="s">
        <v>203</v>
      </c>
      <c r="E105" s="190">
        <v>4220</v>
      </c>
      <c r="F105" s="191">
        <v>4220</v>
      </c>
    </row>
    <row r="106" spans="1:6" x14ac:dyDescent="0.3">
      <c r="A106" s="188"/>
      <c r="B106" s="192" t="s">
        <v>204</v>
      </c>
      <c r="C106" s="189" t="s">
        <v>7</v>
      </c>
      <c r="D106" s="189" t="s">
        <v>712</v>
      </c>
      <c r="E106" s="190">
        <v>18220</v>
      </c>
      <c r="F106" s="193">
        <v>16701.63</v>
      </c>
    </row>
    <row r="107" spans="1:6" x14ac:dyDescent="0.3">
      <c r="A107" s="188"/>
      <c r="B107" s="192" t="s">
        <v>205</v>
      </c>
      <c r="C107" s="189" t="s">
        <v>11</v>
      </c>
      <c r="D107" s="189" t="s">
        <v>712</v>
      </c>
      <c r="E107" s="191">
        <v>2800</v>
      </c>
      <c r="F107" s="191">
        <v>2800</v>
      </c>
    </row>
    <row r="108" spans="1:6" x14ac:dyDescent="0.3">
      <c r="A108" s="188"/>
      <c r="B108" s="192" t="s">
        <v>206</v>
      </c>
      <c r="C108" s="189" t="s">
        <v>7</v>
      </c>
      <c r="D108" s="189" t="s">
        <v>713</v>
      </c>
      <c r="E108" s="190">
        <v>12077.5</v>
      </c>
      <c r="F108" s="193">
        <v>4025.83</v>
      </c>
    </row>
    <row r="109" spans="1:6" x14ac:dyDescent="0.3">
      <c r="A109" s="188"/>
      <c r="B109" s="192" t="s">
        <v>207</v>
      </c>
      <c r="C109" s="189" t="s">
        <v>11</v>
      </c>
      <c r="D109" s="189" t="s">
        <v>713</v>
      </c>
      <c r="E109" s="191">
        <v>9090</v>
      </c>
      <c r="F109" s="191">
        <v>9090</v>
      </c>
    </row>
    <row r="110" spans="1:6" x14ac:dyDescent="0.3">
      <c r="A110" s="188"/>
      <c r="B110" s="192" t="s">
        <v>208</v>
      </c>
      <c r="C110" s="189" t="s">
        <v>11</v>
      </c>
      <c r="D110" s="189" t="s">
        <v>713</v>
      </c>
      <c r="E110" s="191">
        <v>1480</v>
      </c>
      <c r="F110" s="191">
        <v>1480</v>
      </c>
    </row>
    <row r="111" spans="1:6" x14ac:dyDescent="0.3">
      <c r="A111" s="188"/>
      <c r="B111" s="192" t="s">
        <v>209</v>
      </c>
      <c r="C111" s="189" t="s">
        <v>7</v>
      </c>
      <c r="D111" s="189" t="s">
        <v>713</v>
      </c>
      <c r="E111" s="190">
        <v>4840</v>
      </c>
      <c r="F111" s="193">
        <v>1613.33</v>
      </c>
    </row>
    <row r="112" spans="1:6" x14ac:dyDescent="0.3">
      <c r="A112" s="188"/>
      <c r="B112" s="192" t="s">
        <v>210</v>
      </c>
      <c r="C112" s="189" t="s">
        <v>11</v>
      </c>
      <c r="D112" s="189" t="s">
        <v>713</v>
      </c>
      <c r="E112" s="191">
        <v>1952.19</v>
      </c>
      <c r="F112" s="191">
        <v>1952.19</v>
      </c>
    </row>
    <row r="113" spans="1:6" x14ac:dyDescent="0.3">
      <c r="A113" s="188"/>
      <c r="B113" s="192" t="s">
        <v>211</v>
      </c>
      <c r="C113" s="189" t="s">
        <v>11</v>
      </c>
      <c r="D113" s="189" t="s">
        <v>713</v>
      </c>
      <c r="E113" s="191">
        <v>666.8</v>
      </c>
      <c r="F113" s="191">
        <v>666.8</v>
      </c>
    </row>
    <row r="114" spans="1:6" x14ac:dyDescent="0.3">
      <c r="A114" s="188"/>
      <c r="B114" s="192" t="s">
        <v>212</v>
      </c>
      <c r="C114" s="189" t="s">
        <v>7</v>
      </c>
      <c r="D114" s="189" t="s">
        <v>213</v>
      </c>
      <c r="E114" s="190">
        <v>4123</v>
      </c>
      <c r="F114" s="193">
        <v>2061.48</v>
      </c>
    </row>
    <row r="115" spans="1:6" x14ac:dyDescent="0.3">
      <c r="A115" s="188"/>
      <c r="B115" s="192" t="s">
        <v>214</v>
      </c>
      <c r="C115" s="189" t="s">
        <v>11</v>
      </c>
      <c r="D115" s="189" t="s">
        <v>714</v>
      </c>
      <c r="E115" s="191">
        <v>4500</v>
      </c>
      <c r="F115" s="191">
        <v>4500</v>
      </c>
    </row>
    <row r="116" spans="1:6" x14ac:dyDescent="0.3">
      <c r="A116" s="188"/>
      <c r="B116" s="192" t="s">
        <v>215</v>
      </c>
      <c r="C116" s="189" t="s">
        <v>7</v>
      </c>
      <c r="D116" s="189" t="s">
        <v>213</v>
      </c>
      <c r="E116" s="190">
        <v>10307.5</v>
      </c>
      <c r="F116" s="193">
        <v>5153.76</v>
      </c>
    </row>
    <row r="117" spans="1:6" x14ac:dyDescent="0.3">
      <c r="A117" s="188"/>
      <c r="B117" s="192" t="s">
        <v>216</v>
      </c>
      <c r="C117" s="189" t="s">
        <v>11</v>
      </c>
      <c r="D117" s="189" t="s">
        <v>714</v>
      </c>
      <c r="E117" s="191">
        <v>1395.38</v>
      </c>
      <c r="F117" s="191">
        <v>1395.38</v>
      </c>
    </row>
    <row r="118" spans="1:6" x14ac:dyDescent="0.3">
      <c r="A118" s="188"/>
      <c r="B118" s="192" t="s">
        <v>217</v>
      </c>
      <c r="C118" s="189" t="s">
        <v>11</v>
      </c>
      <c r="D118" s="189" t="s">
        <v>714</v>
      </c>
      <c r="E118" s="191">
        <v>942.52</v>
      </c>
      <c r="F118" s="191">
        <v>942.52</v>
      </c>
    </row>
    <row r="119" spans="1:6" x14ac:dyDescent="0.3">
      <c r="A119" s="188"/>
      <c r="B119" s="192" t="s">
        <v>218</v>
      </c>
      <c r="C119" s="189" t="s">
        <v>11</v>
      </c>
      <c r="D119" s="189" t="s">
        <v>714</v>
      </c>
      <c r="E119" s="191">
        <v>6070.73</v>
      </c>
      <c r="F119" s="191">
        <v>6070.73</v>
      </c>
    </row>
    <row r="120" spans="1:6" x14ac:dyDescent="0.3">
      <c r="A120" s="188"/>
      <c r="B120" s="192" t="s">
        <v>219</v>
      </c>
      <c r="C120" s="189" t="s">
        <v>11</v>
      </c>
      <c r="D120" s="189" t="s">
        <v>714</v>
      </c>
      <c r="E120" s="191">
        <v>16195.29</v>
      </c>
      <c r="F120" s="191">
        <v>16195.29</v>
      </c>
    </row>
    <row r="121" spans="1:6" x14ac:dyDescent="0.3">
      <c r="A121" s="188"/>
      <c r="B121" s="192" t="s">
        <v>220</v>
      </c>
      <c r="C121" s="189" t="s">
        <v>11</v>
      </c>
      <c r="D121" s="189" t="s">
        <v>715</v>
      </c>
      <c r="E121" s="191">
        <v>900</v>
      </c>
      <c r="F121" s="191">
        <v>900</v>
      </c>
    </row>
    <row r="122" spans="1:6" x14ac:dyDescent="0.3">
      <c r="A122" s="188"/>
      <c r="B122" s="192" t="s">
        <v>221</v>
      </c>
      <c r="C122" s="189" t="s">
        <v>11</v>
      </c>
      <c r="D122" s="189" t="s">
        <v>222</v>
      </c>
      <c r="E122" s="191">
        <v>5469.45</v>
      </c>
      <c r="F122" s="191">
        <v>5469.45</v>
      </c>
    </row>
    <row r="123" spans="1:6" x14ac:dyDescent="0.3">
      <c r="A123" s="188"/>
      <c r="B123" s="192" t="s">
        <v>223</v>
      </c>
      <c r="C123" s="189" t="s">
        <v>11</v>
      </c>
      <c r="D123" s="189" t="s">
        <v>224</v>
      </c>
      <c r="E123" s="193">
        <v>8992.61</v>
      </c>
      <c r="F123" s="193">
        <v>8992.61</v>
      </c>
    </row>
    <row r="124" spans="1:6" x14ac:dyDescent="0.3">
      <c r="A124" s="188"/>
      <c r="B124" s="192" t="s">
        <v>225</v>
      </c>
      <c r="C124" s="189" t="s">
        <v>11</v>
      </c>
      <c r="D124" s="189" t="s">
        <v>226</v>
      </c>
      <c r="E124" s="193">
        <v>671.47</v>
      </c>
      <c r="F124" s="193">
        <v>671.47</v>
      </c>
    </row>
    <row r="125" spans="1:6" x14ac:dyDescent="0.3">
      <c r="A125" s="188"/>
      <c r="B125" s="192" t="s">
        <v>227</v>
      </c>
      <c r="C125" s="189" t="s">
        <v>7</v>
      </c>
      <c r="D125" s="189" t="s">
        <v>228</v>
      </c>
      <c r="E125" s="190">
        <v>11350</v>
      </c>
      <c r="F125" s="191">
        <v>11350</v>
      </c>
    </row>
    <row r="126" spans="1:6" x14ac:dyDescent="0.3">
      <c r="A126" s="188"/>
      <c r="B126" s="192" t="s">
        <v>229</v>
      </c>
      <c r="C126" s="189" t="s">
        <v>9</v>
      </c>
      <c r="D126" s="189" t="s">
        <v>230</v>
      </c>
      <c r="E126" s="190">
        <v>292</v>
      </c>
      <c r="F126" s="191">
        <v>292</v>
      </c>
    </row>
    <row r="127" spans="1:6" x14ac:dyDescent="0.3">
      <c r="A127" s="188"/>
      <c r="B127" s="192" t="s">
        <v>231</v>
      </c>
      <c r="C127" s="189" t="s">
        <v>8</v>
      </c>
      <c r="D127" s="189" t="s">
        <v>232</v>
      </c>
      <c r="E127" s="190">
        <v>8368.6</v>
      </c>
      <c r="F127" s="191">
        <v>8368.6</v>
      </c>
    </row>
    <row r="128" spans="1:6" x14ac:dyDescent="0.3">
      <c r="A128" s="188"/>
      <c r="B128" s="192" t="s">
        <v>233</v>
      </c>
      <c r="C128" s="189" t="s">
        <v>9</v>
      </c>
      <c r="D128" s="189" t="s">
        <v>234</v>
      </c>
      <c r="E128" s="190">
        <v>5210.04</v>
      </c>
      <c r="F128" s="191">
        <v>5200</v>
      </c>
    </row>
    <row r="129" spans="1:6" x14ac:dyDescent="0.3">
      <c r="A129" s="188"/>
      <c r="B129" s="192" t="s">
        <v>235</v>
      </c>
      <c r="C129" s="189" t="s">
        <v>9</v>
      </c>
      <c r="D129" s="189" t="s">
        <v>236</v>
      </c>
      <c r="E129" s="190">
        <v>2600.1</v>
      </c>
      <c r="F129" s="191">
        <v>2600</v>
      </c>
    </row>
    <row r="130" spans="1:6" x14ac:dyDescent="0.3">
      <c r="A130" s="188"/>
      <c r="B130" s="192" t="s">
        <v>237</v>
      </c>
      <c r="C130" s="189" t="s">
        <v>11</v>
      </c>
      <c r="D130" s="189" t="s">
        <v>238</v>
      </c>
      <c r="E130" s="191">
        <v>3195.92</v>
      </c>
      <c r="F130" s="191">
        <v>3195.92</v>
      </c>
    </row>
    <row r="131" spans="1:6" x14ac:dyDescent="0.3">
      <c r="A131" s="188"/>
      <c r="B131" s="192" t="s">
        <v>239</v>
      </c>
      <c r="C131" s="189" t="s">
        <v>11</v>
      </c>
      <c r="D131" s="189" t="s">
        <v>240</v>
      </c>
      <c r="E131" s="191">
        <v>6392.48</v>
      </c>
      <c r="F131" s="191">
        <v>6392.48</v>
      </c>
    </row>
    <row r="132" spans="1:6" x14ac:dyDescent="0.3">
      <c r="A132" s="188"/>
      <c r="B132" s="192" t="s">
        <v>241</v>
      </c>
      <c r="C132" s="189"/>
      <c r="D132" s="189" t="s">
        <v>242</v>
      </c>
      <c r="E132" s="194">
        <v>1050000</v>
      </c>
      <c r="F132" s="193">
        <v>55937.41</v>
      </c>
    </row>
    <row r="133" spans="1:6" ht="15" thickBot="1" x14ac:dyDescent="0.35">
      <c r="A133" s="195"/>
      <c r="B133" s="196">
        <v>8654219770</v>
      </c>
      <c r="C133" s="197"/>
      <c r="D133" s="197" t="s">
        <v>243</v>
      </c>
      <c r="E133" s="198">
        <v>1601900.41</v>
      </c>
      <c r="F133" s="199">
        <v>13657.63</v>
      </c>
    </row>
    <row r="134" spans="1:6" x14ac:dyDescent="0.3">
      <c r="A134" s="174" t="s">
        <v>281</v>
      </c>
      <c r="B134" s="157" t="s">
        <v>245</v>
      </c>
      <c r="C134" s="121" t="s">
        <v>599</v>
      </c>
      <c r="D134" s="121" t="s">
        <v>694</v>
      </c>
      <c r="E134" s="153">
        <v>1200</v>
      </c>
      <c r="F134" s="153">
        <v>1200</v>
      </c>
    </row>
    <row r="135" spans="1:6" x14ac:dyDescent="0.3">
      <c r="A135" s="174"/>
      <c r="B135" s="157" t="s">
        <v>246</v>
      </c>
      <c r="C135" s="121" t="s">
        <v>599</v>
      </c>
      <c r="D135" s="121" t="s">
        <v>694</v>
      </c>
      <c r="E135" s="153">
        <v>905</v>
      </c>
      <c r="F135" s="153">
        <v>905</v>
      </c>
    </row>
    <row r="136" spans="1:6" x14ac:dyDescent="0.3">
      <c r="A136" s="174"/>
      <c r="B136" s="157" t="s">
        <v>247</v>
      </c>
      <c r="C136" s="121" t="s">
        <v>606</v>
      </c>
      <c r="D136" s="121" t="s">
        <v>695</v>
      </c>
      <c r="E136" s="152">
        <v>2856.07</v>
      </c>
      <c r="F136" s="154">
        <v>2856.07</v>
      </c>
    </row>
    <row r="137" spans="1:6" x14ac:dyDescent="0.3">
      <c r="A137" s="174"/>
      <c r="B137" s="157" t="s">
        <v>248</v>
      </c>
      <c r="C137" s="121" t="s">
        <v>606</v>
      </c>
      <c r="D137" s="121" t="s">
        <v>695</v>
      </c>
      <c r="E137" s="152">
        <v>3151.4</v>
      </c>
      <c r="F137" s="155">
        <v>3151.4</v>
      </c>
    </row>
    <row r="138" spans="1:6" x14ac:dyDescent="0.3">
      <c r="A138" s="174"/>
      <c r="B138" s="157" t="s">
        <v>249</v>
      </c>
      <c r="C138" s="121" t="s">
        <v>619</v>
      </c>
      <c r="D138" s="121" t="s">
        <v>696</v>
      </c>
      <c r="E138" s="153">
        <v>348</v>
      </c>
      <c r="F138" s="153">
        <v>174</v>
      </c>
    </row>
    <row r="139" spans="1:6" x14ac:dyDescent="0.3">
      <c r="A139" s="174"/>
      <c r="B139" s="157" t="s">
        <v>250</v>
      </c>
      <c r="C139" s="121" t="s">
        <v>610</v>
      </c>
      <c r="D139" s="121" t="s">
        <v>697</v>
      </c>
      <c r="E139" s="154">
        <v>12387.93</v>
      </c>
      <c r="F139" s="154">
        <v>1032.32</v>
      </c>
    </row>
    <row r="140" spans="1:6" x14ac:dyDescent="0.3">
      <c r="A140" s="174"/>
      <c r="B140" s="157" t="s">
        <v>251</v>
      </c>
      <c r="C140" s="121" t="s">
        <v>599</v>
      </c>
      <c r="D140" s="121" t="s">
        <v>698</v>
      </c>
      <c r="E140" s="153">
        <v>1524</v>
      </c>
      <c r="F140" s="153">
        <v>1524</v>
      </c>
    </row>
    <row r="141" spans="1:6" x14ac:dyDescent="0.3">
      <c r="A141" s="174"/>
      <c r="B141" s="157" t="s">
        <v>252</v>
      </c>
      <c r="C141" s="121" t="s">
        <v>619</v>
      </c>
      <c r="D141" s="121" t="s">
        <v>699</v>
      </c>
      <c r="E141" s="154">
        <v>165.83</v>
      </c>
      <c r="F141" s="154">
        <v>165.83</v>
      </c>
    </row>
    <row r="142" spans="1:6" x14ac:dyDescent="0.3">
      <c r="A142" s="174"/>
      <c r="B142" s="157" t="s">
        <v>251</v>
      </c>
      <c r="C142" s="121" t="s">
        <v>599</v>
      </c>
      <c r="D142" s="121" t="s">
        <v>699</v>
      </c>
      <c r="E142" s="154">
        <v>152.25</v>
      </c>
      <c r="F142" s="154">
        <v>152.25</v>
      </c>
    </row>
    <row r="143" spans="1:6" x14ac:dyDescent="0.3">
      <c r="A143" s="174"/>
      <c r="B143" s="157" t="s">
        <v>253</v>
      </c>
      <c r="C143" s="121" t="s">
        <v>606</v>
      </c>
      <c r="D143" s="121" t="s">
        <v>700</v>
      </c>
      <c r="E143" s="154">
        <v>38329.57</v>
      </c>
      <c r="F143" s="154">
        <v>19044.64</v>
      </c>
    </row>
    <row r="144" spans="1:6" x14ac:dyDescent="0.3">
      <c r="A144" s="174"/>
      <c r="B144" s="157" t="s">
        <v>255</v>
      </c>
      <c r="C144" s="121" t="s">
        <v>606</v>
      </c>
      <c r="D144" s="121" t="s">
        <v>676</v>
      </c>
      <c r="E144" s="154">
        <v>22755.53</v>
      </c>
      <c r="F144" s="154">
        <v>14616.73</v>
      </c>
    </row>
    <row r="145" spans="1:6" x14ac:dyDescent="0.3">
      <c r="A145" s="174"/>
      <c r="B145" s="157" t="s">
        <v>256</v>
      </c>
      <c r="C145" s="121" t="s">
        <v>600</v>
      </c>
      <c r="D145" s="121" t="s">
        <v>701</v>
      </c>
      <c r="E145" s="154">
        <v>965.19</v>
      </c>
      <c r="F145" s="154">
        <v>965.19</v>
      </c>
    </row>
    <row r="146" spans="1:6" x14ac:dyDescent="0.3">
      <c r="A146" s="174"/>
      <c r="B146" s="157" t="s">
        <v>257</v>
      </c>
      <c r="C146" s="121" t="s">
        <v>610</v>
      </c>
      <c r="D146" s="121" t="s">
        <v>702</v>
      </c>
      <c r="E146" s="154">
        <v>508.25</v>
      </c>
      <c r="F146" s="154">
        <v>508.25</v>
      </c>
    </row>
    <row r="147" spans="1:6" x14ac:dyDescent="0.3">
      <c r="A147" s="174"/>
      <c r="B147" s="157" t="s">
        <v>258</v>
      </c>
      <c r="C147" s="121" t="s">
        <v>606</v>
      </c>
      <c r="D147" s="121" t="s">
        <v>703</v>
      </c>
      <c r="E147" s="154">
        <v>8776.2199999999993</v>
      </c>
      <c r="F147" s="155">
        <v>1462.7</v>
      </c>
    </row>
    <row r="148" spans="1:6" x14ac:dyDescent="0.3">
      <c r="A148" s="174"/>
      <c r="B148" s="157" t="s">
        <v>259</v>
      </c>
      <c r="C148" s="121" t="s">
        <v>599</v>
      </c>
      <c r="D148" s="121" t="s">
        <v>704</v>
      </c>
      <c r="E148" s="155">
        <v>487.6</v>
      </c>
      <c r="F148" s="155">
        <v>487.6</v>
      </c>
    </row>
    <row r="149" spans="1:6" x14ac:dyDescent="0.3">
      <c r="A149" s="174"/>
      <c r="B149" s="157" t="s">
        <v>260</v>
      </c>
      <c r="C149" s="121" t="s">
        <v>599</v>
      </c>
      <c r="D149" s="121" t="s">
        <v>705</v>
      </c>
      <c r="E149" s="154">
        <v>189.37</v>
      </c>
      <c r="F149" s="154">
        <v>189.37</v>
      </c>
    </row>
    <row r="150" spans="1:6" x14ac:dyDescent="0.3">
      <c r="A150" s="174"/>
      <c r="B150" s="157" t="s">
        <v>261</v>
      </c>
      <c r="C150" s="121" t="s">
        <v>610</v>
      </c>
      <c r="D150" s="121" t="s">
        <v>706</v>
      </c>
      <c r="E150" s="155">
        <v>12370.8</v>
      </c>
      <c r="F150" s="154">
        <v>11339.84</v>
      </c>
    </row>
    <row r="151" spans="1:6" x14ac:dyDescent="0.3">
      <c r="A151" s="174"/>
      <c r="B151" s="157" t="s">
        <v>262</v>
      </c>
      <c r="C151" s="121" t="s">
        <v>600</v>
      </c>
      <c r="D151" s="121" t="s">
        <v>707</v>
      </c>
      <c r="E151" s="154">
        <v>859.21</v>
      </c>
      <c r="F151" s="154">
        <v>859.21</v>
      </c>
    </row>
    <row r="152" spans="1:6" x14ac:dyDescent="0.3">
      <c r="A152" s="174"/>
      <c r="B152" s="157" t="s">
        <v>263</v>
      </c>
      <c r="C152" s="121" t="s">
        <v>599</v>
      </c>
      <c r="D152" s="121" t="s">
        <v>708</v>
      </c>
      <c r="E152" s="154">
        <v>1492.11</v>
      </c>
      <c r="F152" s="154">
        <v>1492.11</v>
      </c>
    </row>
    <row r="153" spans="1:6" x14ac:dyDescent="0.3">
      <c r="A153" s="174"/>
      <c r="B153" s="157" t="s">
        <v>693</v>
      </c>
      <c r="C153" s="121" t="s">
        <v>619</v>
      </c>
      <c r="D153" s="121" t="s">
        <v>709</v>
      </c>
      <c r="E153" s="155">
        <v>4629.3</v>
      </c>
      <c r="F153" s="155">
        <v>4629.3</v>
      </c>
    </row>
    <row r="154" spans="1:6" x14ac:dyDescent="0.3">
      <c r="A154" s="174"/>
      <c r="B154" s="157" t="s">
        <v>264</v>
      </c>
      <c r="C154" s="121" t="s">
        <v>600</v>
      </c>
      <c r="D154" s="121" t="s">
        <v>710</v>
      </c>
      <c r="E154" s="154">
        <v>1101.3800000000001</v>
      </c>
      <c r="F154" s="156">
        <v>1101.3800000000001</v>
      </c>
    </row>
    <row r="155" spans="1:6" ht="15" thickBot="1" x14ac:dyDescent="0.35">
      <c r="A155" s="175"/>
      <c r="B155" s="157" t="s">
        <v>265</v>
      </c>
      <c r="C155" s="121" t="s">
        <v>599</v>
      </c>
      <c r="D155" s="121" t="s">
        <v>711</v>
      </c>
      <c r="E155" s="153">
        <v>1400</v>
      </c>
      <c r="F155" s="153">
        <v>1400</v>
      </c>
    </row>
    <row r="156" spans="1:6" x14ac:dyDescent="0.3">
      <c r="A156" s="176" t="s">
        <v>280</v>
      </c>
      <c r="B156" s="50" t="s">
        <v>266</v>
      </c>
      <c r="C156" s="51" t="s">
        <v>5</v>
      </c>
      <c r="D156" s="51" t="s">
        <v>267</v>
      </c>
      <c r="E156" s="52">
        <v>16426.8</v>
      </c>
      <c r="F156" s="136">
        <v>6773.14</v>
      </c>
    </row>
    <row r="157" spans="1:6" x14ac:dyDescent="0.3">
      <c r="A157" s="177"/>
      <c r="B157" s="9" t="s">
        <v>268</v>
      </c>
      <c r="C157" s="53" t="s">
        <v>6</v>
      </c>
      <c r="D157" s="53" t="s">
        <v>269</v>
      </c>
      <c r="E157" s="54">
        <v>37777.89</v>
      </c>
      <c r="F157" s="55">
        <v>7936.05</v>
      </c>
    </row>
    <row r="158" spans="1:6" x14ac:dyDescent="0.3">
      <c r="A158" s="177"/>
      <c r="B158" s="9" t="s">
        <v>270</v>
      </c>
      <c r="C158" s="53" t="s">
        <v>6</v>
      </c>
      <c r="D158" s="53" t="s">
        <v>269</v>
      </c>
      <c r="E158" s="54">
        <v>24361.83</v>
      </c>
      <c r="F158" s="55">
        <v>24363.96</v>
      </c>
    </row>
    <row r="159" spans="1:6" x14ac:dyDescent="0.3">
      <c r="A159" s="177"/>
      <c r="B159" s="9">
        <v>8654219770</v>
      </c>
      <c r="C159" s="53" t="s">
        <v>11</v>
      </c>
      <c r="D159" s="53" t="s">
        <v>271</v>
      </c>
      <c r="E159" s="54">
        <v>152.4</v>
      </c>
      <c r="F159" s="55">
        <v>152.4</v>
      </c>
    </row>
    <row r="160" spans="1:6" x14ac:dyDescent="0.3">
      <c r="A160" s="177"/>
      <c r="B160" s="9" t="s">
        <v>272</v>
      </c>
      <c r="C160" s="53" t="s">
        <v>11</v>
      </c>
      <c r="D160" s="53" t="s">
        <v>273</v>
      </c>
      <c r="E160" s="54">
        <v>32388</v>
      </c>
      <c r="F160" s="55">
        <v>26990</v>
      </c>
    </row>
    <row r="161" spans="1:6" x14ac:dyDescent="0.3">
      <c r="A161" s="177"/>
      <c r="B161" s="9" t="s">
        <v>274</v>
      </c>
      <c r="C161" s="53" t="s">
        <v>9</v>
      </c>
      <c r="D161" s="53" t="s">
        <v>275</v>
      </c>
      <c r="E161" s="54">
        <v>10938.2</v>
      </c>
      <c r="F161" s="55">
        <v>10938.2</v>
      </c>
    </row>
    <row r="162" spans="1:6" x14ac:dyDescent="0.3">
      <c r="A162" s="177"/>
      <c r="B162" s="9" t="s">
        <v>276</v>
      </c>
      <c r="C162" s="53" t="s">
        <v>9</v>
      </c>
      <c r="D162" s="53" t="s">
        <v>277</v>
      </c>
      <c r="E162" s="54">
        <v>2200</v>
      </c>
      <c r="F162" s="55">
        <v>2200</v>
      </c>
    </row>
    <row r="163" spans="1:6" ht="15" thickBot="1" x14ac:dyDescent="0.35">
      <c r="A163" s="178"/>
      <c r="B163" s="49" t="s">
        <v>278</v>
      </c>
      <c r="C163" s="135" t="s">
        <v>9</v>
      </c>
      <c r="D163" s="135" t="s">
        <v>279</v>
      </c>
      <c r="E163" s="56">
        <v>1270</v>
      </c>
      <c r="F163" s="137">
        <v>635</v>
      </c>
    </row>
    <row r="164" spans="1:6" x14ac:dyDescent="0.3">
      <c r="A164" s="163" t="s">
        <v>541</v>
      </c>
      <c r="B164" s="50" t="s">
        <v>282</v>
      </c>
      <c r="C164" s="51" t="s">
        <v>5</v>
      </c>
      <c r="D164" s="51" t="s">
        <v>159</v>
      </c>
      <c r="E164" s="52">
        <v>6348.8</v>
      </c>
      <c r="F164" s="136">
        <v>793.6</v>
      </c>
    </row>
    <row r="165" spans="1:6" x14ac:dyDescent="0.3">
      <c r="A165" s="164"/>
      <c r="B165" s="9" t="s">
        <v>283</v>
      </c>
      <c r="C165" s="53" t="s">
        <v>5</v>
      </c>
      <c r="D165" s="53" t="s">
        <v>284</v>
      </c>
      <c r="E165" s="54">
        <v>16684</v>
      </c>
      <c r="F165" s="55">
        <v>1737.95</v>
      </c>
    </row>
    <row r="166" spans="1:6" x14ac:dyDescent="0.3">
      <c r="A166" s="164"/>
      <c r="B166" s="9" t="s">
        <v>285</v>
      </c>
      <c r="C166" s="53" t="s">
        <v>5</v>
      </c>
      <c r="D166" s="53" t="s">
        <v>163</v>
      </c>
      <c r="E166" s="54">
        <v>6336</v>
      </c>
      <c r="F166" s="55">
        <v>1584</v>
      </c>
    </row>
    <row r="167" spans="1:6" x14ac:dyDescent="0.3">
      <c r="A167" s="164"/>
      <c r="B167" s="9" t="s">
        <v>286</v>
      </c>
      <c r="C167" s="53" t="s">
        <v>5</v>
      </c>
      <c r="D167" s="53" t="s">
        <v>163</v>
      </c>
      <c r="E167" s="54">
        <v>5824</v>
      </c>
      <c r="F167" s="55">
        <v>1456</v>
      </c>
    </row>
    <row r="168" spans="1:6" x14ac:dyDescent="0.3">
      <c r="A168" s="164"/>
      <c r="B168" s="9" t="s">
        <v>287</v>
      </c>
      <c r="C168" s="53" t="s">
        <v>5</v>
      </c>
      <c r="D168" s="53" t="s">
        <v>288</v>
      </c>
      <c r="E168" s="54">
        <v>9069.93</v>
      </c>
      <c r="F168" s="55">
        <v>3727</v>
      </c>
    </row>
    <row r="169" spans="1:6" x14ac:dyDescent="0.3">
      <c r="A169" s="164"/>
      <c r="B169" s="9" t="s">
        <v>289</v>
      </c>
      <c r="C169" s="53" t="s">
        <v>5</v>
      </c>
      <c r="D169" s="53" t="s">
        <v>290</v>
      </c>
      <c r="E169" s="54">
        <v>11600</v>
      </c>
      <c r="F169" s="55">
        <v>31445.599999999999</v>
      </c>
    </row>
    <row r="170" spans="1:6" x14ac:dyDescent="0.3">
      <c r="A170" s="164"/>
      <c r="B170" s="9" t="s">
        <v>291</v>
      </c>
      <c r="C170" s="53" t="s">
        <v>5</v>
      </c>
      <c r="D170" s="53" t="s">
        <v>85</v>
      </c>
      <c r="E170" s="54">
        <v>2500</v>
      </c>
      <c r="F170" s="55">
        <v>29825.18</v>
      </c>
    </row>
    <row r="171" spans="1:6" x14ac:dyDescent="0.3">
      <c r="A171" s="164"/>
      <c r="B171" s="9" t="s">
        <v>292</v>
      </c>
      <c r="C171" s="53" t="s">
        <v>5</v>
      </c>
      <c r="D171" s="53" t="s">
        <v>293</v>
      </c>
      <c r="E171" s="54">
        <v>240002.83</v>
      </c>
      <c r="F171" s="55">
        <v>22448.799999999999</v>
      </c>
    </row>
    <row r="172" spans="1:6" x14ac:dyDescent="0.3">
      <c r="A172" s="164"/>
      <c r="B172" s="9" t="s">
        <v>292</v>
      </c>
      <c r="C172" s="53" t="s">
        <v>5</v>
      </c>
      <c r="D172" s="53" t="s">
        <v>294</v>
      </c>
      <c r="E172" s="54">
        <v>240002.83</v>
      </c>
      <c r="F172" s="55">
        <v>21798.560000000001</v>
      </c>
    </row>
    <row r="173" spans="1:6" x14ac:dyDescent="0.3">
      <c r="A173" s="164"/>
      <c r="B173" s="9" t="s">
        <v>295</v>
      </c>
      <c r="C173" s="53" t="s">
        <v>8</v>
      </c>
      <c r="D173" s="53" t="s">
        <v>296</v>
      </c>
      <c r="E173" s="54">
        <v>300</v>
      </c>
      <c r="F173" s="55">
        <v>300</v>
      </c>
    </row>
    <row r="174" spans="1:6" x14ac:dyDescent="0.3">
      <c r="A174" s="164"/>
      <c r="B174" s="9" t="s">
        <v>297</v>
      </c>
      <c r="C174" s="53" t="s">
        <v>8</v>
      </c>
      <c r="D174" s="53" t="s">
        <v>298</v>
      </c>
      <c r="E174" s="54">
        <v>316.7</v>
      </c>
      <c r="F174" s="55">
        <v>316.7</v>
      </c>
    </row>
    <row r="175" spans="1:6" x14ac:dyDescent="0.3">
      <c r="A175" s="164"/>
      <c r="B175" s="9" t="s">
        <v>299</v>
      </c>
      <c r="C175" s="53" t="s">
        <v>8</v>
      </c>
      <c r="D175" s="53" t="s">
        <v>300</v>
      </c>
      <c r="E175" s="54">
        <v>652</v>
      </c>
      <c r="F175" s="55">
        <v>652</v>
      </c>
    </row>
    <row r="176" spans="1:6" x14ac:dyDescent="0.3">
      <c r="A176" s="164"/>
      <c r="B176" s="9" t="s">
        <v>301</v>
      </c>
      <c r="C176" s="53" t="s">
        <v>8</v>
      </c>
      <c r="D176" s="53" t="s">
        <v>302</v>
      </c>
      <c r="E176" s="54">
        <v>5976.02</v>
      </c>
      <c r="F176" s="55">
        <v>5976.02</v>
      </c>
    </row>
    <row r="177" spans="1:6" x14ac:dyDescent="0.3">
      <c r="A177" s="164"/>
      <c r="B177" s="9" t="s">
        <v>303</v>
      </c>
      <c r="C177" s="53" t="s">
        <v>8</v>
      </c>
      <c r="D177" s="53" t="s">
        <v>304</v>
      </c>
      <c r="E177" s="54">
        <v>5976.02</v>
      </c>
      <c r="F177" s="55">
        <v>5976.02</v>
      </c>
    </row>
    <row r="178" spans="1:6" x14ac:dyDescent="0.3">
      <c r="A178" s="164"/>
      <c r="B178" s="9" t="s">
        <v>305</v>
      </c>
      <c r="C178" s="53" t="s">
        <v>8</v>
      </c>
      <c r="D178" s="53" t="s">
        <v>90</v>
      </c>
      <c r="E178" s="54">
        <v>1010</v>
      </c>
      <c r="F178" s="55">
        <v>1010</v>
      </c>
    </row>
    <row r="179" spans="1:6" x14ac:dyDescent="0.3">
      <c r="A179" s="164"/>
      <c r="B179" s="9" t="s">
        <v>306</v>
      </c>
      <c r="C179" s="53" t="s">
        <v>8</v>
      </c>
      <c r="D179" s="53" t="s">
        <v>304</v>
      </c>
      <c r="E179" s="54">
        <v>1836</v>
      </c>
      <c r="F179" s="55">
        <v>1836</v>
      </c>
    </row>
    <row r="180" spans="1:6" x14ac:dyDescent="0.3">
      <c r="A180" s="164"/>
      <c r="B180" s="9" t="s">
        <v>307</v>
      </c>
      <c r="C180" s="53" t="s">
        <v>8</v>
      </c>
      <c r="D180" s="53" t="s">
        <v>308</v>
      </c>
      <c r="E180" s="54">
        <v>1200</v>
      </c>
      <c r="F180" s="55">
        <v>400</v>
      </c>
    </row>
    <row r="181" spans="1:6" x14ac:dyDescent="0.3">
      <c r="A181" s="164"/>
      <c r="B181" s="9" t="s">
        <v>309</v>
      </c>
      <c r="C181" s="53" t="s">
        <v>8</v>
      </c>
      <c r="D181" s="53" t="s">
        <v>308</v>
      </c>
      <c r="E181" s="54">
        <v>840</v>
      </c>
      <c r="F181" s="55">
        <v>280</v>
      </c>
    </row>
    <row r="182" spans="1:6" x14ac:dyDescent="0.3">
      <c r="A182" s="164"/>
      <c r="B182" s="9" t="s">
        <v>310</v>
      </c>
      <c r="C182" s="53" t="s">
        <v>8</v>
      </c>
      <c r="D182" s="53" t="s">
        <v>311</v>
      </c>
      <c r="E182" s="54">
        <v>345.2</v>
      </c>
      <c r="F182" s="55">
        <v>345.19</v>
      </c>
    </row>
    <row r="183" spans="1:6" x14ac:dyDescent="0.3">
      <c r="A183" s="164"/>
      <c r="B183" s="9" t="s">
        <v>312</v>
      </c>
      <c r="C183" s="53" t="s">
        <v>8</v>
      </c>
      <c r="D183" s="53" t="s">
        <v>313</v>
      </c>
      <c r="E183" s="54">
        <v>331.2</v>
      </c>
      <c r="F183" s="55">
        <v>331.2</v>
      </c>
    </row>
    <row r="184" spans="1:6" x14ac:dyDescent="0.3">
      <c r="A184" s="164"/>
      <c r="B184" s="9" t="s">
        <v>314</v>
      </c>
      <c r="C184" s="53" t="s">
        <v>8</v>
      </c>
      <c r="D184" s="53" t="s">
        <v>308</v>
      </c>
      <c r="E184" s="54">
        <v>86</v>
      </c>
      <c r="F184" s="55">
        <v>86</v>
      </c>
    </row>
    <row r="185" spans="1:6" ht="15" thickBot="1" x14ac:dyDescent="0.35">
      <c r="A185" s="165"/>
      <c r="B185" s="49" t="s">
        <v>315</v>
      </c>
      <c r="C185" s="135" t="s">
        <v>5</v>
      </c>
      <c r="D185" s="135" t="s">
        <v>316</v>
      </c>
      <c r="E185" s="56">
        <v>24038</v>
      </c>
      <c r="F185" s="137">
        <v>24038</v>
      </c>
    </row>
    <row r="186" spans="1:6" x14ac:dyDescent="0.3">
      <c r="A186" s="163" t="s">
        <v>542</v>
      </c>
      <c r="B186" s="50" t="s">
        <v>317</v>
      </c>
      <c r="C186" s="51" t="s">
        <v>8</v>
      </c>
      <c r="D186" s="51" t="s">
        <v>318</v>
      </c>
      <c r="E186" s="138">
        <v>806.36</v>
      </c>
      <c r="F186" s="139">
        <v>806.36</v>
      </c>
    </row>
    <row r="187" spans="1:6" x14ac:dyDescent="0.3">
      <c r="A187" s="164"/>
      <c r="B187" s="9" t="s">
        <v>319</v>
      </c>
      <c r="C187" s="53" t="s">
        <v>8</v>
      </c>
      <c r="D187" s="53" t="s">
        <v>320</v>
      </c>
      <c r="E187" s="140">
        <v>526.82000000000005</v>
      </c>
      <c r="F187" s="141">
        <v>526.82000000000005</v>
      </c>
    </row>
    <row r="188" spans="1:6" x14ac:dyDescent="0.3">
      <c r="A188" s="164"/>
      <c r="B188" s="9" t="s">
        <v>321</v>
      </c>
      <c r="C188" s="53" t="s">
        <v>5</v>
      </c>
      <c r="D188" s="53" t="s">
        <v>322</v>
      </c>
      <c r="E188" s="151">
        <v>7977</v>
      </c>
      <c r="F188" s="141">
        <v>5763.11</v>
      </c>
    </row>
    <row r="189" spans="1:6" x14ac:dyDescent="0.3">
      <c r="A189" s="164"/>
      <c r="B189" s="9" t="s">
        <v>323</v>
      </c>
      <c r="C189" s="53" t="s">
        <v>5</v>
      </c>
      <c r="D189" s="53" t="s">
        <v>324</v>
      </c>
      <c r="E189" s="151">
        <v>15430</v>
      </c>
      <c r="F189" s="141">
        <v>3924.21</v>
      </c>
    </row>
    <row r="190" spans="1:6" x14ac:dyDescent="0.3">
      <c r="A190" s="164"/>
      <c r="B190" s="9" t="s">
        <v>325</v>
      </c>
      <c r="C190" s="53" t="s">
        <v>10</v>
      </c>
      <c r="D190" s="53" t="s">
        <v>326</v>
      </c>
      <c r="E190" s="140">
        <v>902.15</v>
      </c>
      <c r="F190" s="141">
        <v>902.15</v>
      </c>
    </row>
    <row r="191" spans="1:6" x14ac:dyDescent="0.3">
      <c r="A191" s="164"/>
      <c r="B191" s="9" t="s">
        <v>327</v>
      </c>
      <c r="C191" s="53" t="s">
        <v>8</v>
      </c>
      <c r="D191" s="53" t="s">
        <v>328</v>
      </c>
      <c r="E191" s="140">
        <v>1018.4000000000001</v>
      </c>
      <c r="F191" s="141">
        <v>1018.4000000000001</v>
      </c>
    </row>
    <row r="192" spans="1:6" x14ac:dyDescent="0.3">
      <c r="A192" s="164"/>
      <c r="B192" s="9" t="s">
        <v>329</v>
      </c>
      <c r="C192" s="53" t="s">
        <v>8</v>
      </c>
      <c r="D192" s="53" t="s">
        <v>330</v>
      </c>
      <c r="E192" s="140">
        <v>45.08</v>
      </c>
      <c r="F192" s="141">
        <v>45.08</v>
      </c>
    </row>
    <row r="193" spans="1:6" x14ac:dyDescent="0.3">
      <c r="A193" s="164"/>
      <c r="B193" s="9" t="s">
        <v>331</v>
      </c>
      <c r="C193" s="53" t="s">
        <v>9</v>
      </c>
      <c r="D193" s="53" t="s">
        <v>332</v>
      </c>
      <c r="E193" s="140">
        <v>420</v>
      </c>
      <c r="F193" s="141">
        <v>420</v>
      </c>
    </row>
    <row r="194" spans="1:6" x14ac:dyDescent="0.3">
      <c r="A194" s="164"/>
      <c r="B194" s="57" t="s">
        <v>333</v>
      </c>
      <c r="C194" s="53" t="s">
        <v>12</v>
      </c>
      <c r="D194" s="53" t="s">
        <v>334</v>
      </c>
      <c r="E194" s="140">
        <v>28744.54</v>
      </c>
      <c r="F194" s="141">
        <v>3352</v>
      </c>
    </row>
    <row r="195" spans="1:6" x14ac:dyDescent="0.3">
      <c r="A195" s="164"/>
      <c r="B195" s="9" t="s">
        <v>335</v>
      </c>
      <c r="C195" s="53" t="s">
        <v>9</v>
      </c>
      <c r="D195" s="53" t="s">
        <v>336</v>
      </c>
      <c r="E195" s="140">
        <v>3300</v>
      </c>
      <c r="F195" s="141">
        <v>3300</v>
      </c>
    </row>
    <row r="196" spans="1:6" x14ac:dyDescent="0.3">
      <c r="A196" s="164"/>
      <c r="B196" s="9" t="s">
        <v>337</v>
      </c>
      <c r="C196" s="53" t="s">
        <v>12</v>
      </c>
      <c r="D196" s="53" t="s">
        <v>338</v>
      </c>
      <c r="E196" s="140">
        <v>3537</v>
      </c>
      <c r="F196" s="141">
        <v>3537</v>
      </c>
    </row>
    <row r="197" spans="1:6" x14ac:dyDescent="0.3">
      <c r="A197" s="164"/>
      <c r="B197" s="9" t="s">
        <v>339</v>
      </c>
      <c r="C197" s="53" t="s">
        <v>9</v>
      </c>
      <c r="D197" s="53" t="s">
        <v>340</v>
      </c>
      <c r="E197" s="140">
        <v>1098</v>
      </c>
      <c r="F197" s="141">
        <v>1098</v>
      </c>
    </row>
    <row r="198" spans="1:6" x14ac:dyDescent="0.3">
      <c r="A198" s="164"/>
      <c r="B198" s="9" t="s">
        <v>341</v>
      </c>
      <c r="C198" s="53" t="s">
        <v>12</v>
      </c>
      <c r="D198" s="53" t="s">
        <v>342</v>
      </c>
      <c r="E198" s="140">
        <v>475</v>
      </c>
      <c r="F198" s="141">
        <v>237.48</v>
      </c>
    </row>
    <row r="199" spans="1:6" x14ac:dyDescent="0.3">
      <c r="A199" s="164"/>
      <c r="B199" s="9" t="s">
        <v>343</v>
      </c>
      <c r="C199" s="53" t="s">
        <v>9</v>
      </c>
      <c r="D199" s="53" t="s">
        <v>344</v>
      </c>
      <c r="E199" s="140">
        <v>9800</v>
      </c>
      <c r="F199" s="141">
        <v>9800</v>
      </c>
    </row>
    <row r="200" spans="1:6" x14ac:dyDescent="0.3">
      <c r="A200" s="164"/>
      <c r="B200" s="9" t="s">
        <v>345</v>
      </c>
      <c r="C200" s="53" t="s">
        <v>8</v>
      </c>
      <c r="D200" s="53" t="s">
        <v>346</v>
      </c>
      <c r="E200" s="140">
        <v>925.46</v>
      </c>
      <c r="F200" s="141">
        <v>336.53</v>
      </c>
    </row>
    <row r="201" spans="1:6" ht="15" thickBot="1" x14ac:dyDescent="0.35">
      <c r="A201" s="165"/>
      <c r="B201" s="49" t="s">
        <v>347</v>
      </c>
      <c r="C201" s="135" t="s">
        <v>12</v>
      </c>
      <c r="D201" s="135" t="s">
        <v>348</v>
      </c>
      <c r="E201" s="142">
        <v>5576.9</v>
      </c>
      <c r="F201" s="143">
        <v>5576.9</v>
      </c>
    </row>
    <row r="202" spans="1:6" x14ac:dyDescent="0.3">
      <c r="A202" s="179" t="s">
        <v>357</v>
      </c>
      <c r="B202" s="132" t="s">
        <v>349</v>
      </c>
      <c r="C202" s="124" t="s">
        <v>572</v>
      </c>
      <c r="D202" s="124" t="s">
        <v>687</v>
      </c>
      <c r="E202" s="125">
        <v>2000</v>
      </c>
      <c r="F202" s="126">
        <v>1220</v>
      </c>
    </row>
    <row r="203" spans="1:6" x14ac:dyDescent="0.3">
      <c r="A203" s="180"/>
      <c r="B203" s="133" t="s">
        <v>350</v>
      </c>
      <c r="C203" s="121" t="s">
        <v>572</v>
      </c>
      <c r="D203" s="121" t="s">
        <v>687</v>
      </c>
      <c r="E203" s="122">
        <v>3100</v>
      </c>
      <c r="F203" s="127">
        <v>1550</v>
      </c>
    </row>
    <row r="204" spans="1:6" x14ac:dyDescent="0.3">
      <c r="A204" s="180"/>
      <c r="B204" s="133" t="s">
        <v>351</v>
      </c>
      <c r="C204" s="121" t="s">
        <v>559</v>
      </c>
      <c r="D204" s="121" t="s">
        <v>688</v>
      </c>
      <c r="E204" s="123">
        <v>24037.35</v>
      </c>
      <c r="F204" s="128">
        <v>14909.46</v>
      </c>
    </row>
    <row r="205" spans="1:6" x14ac:dyDescent="0.3">
      <c r="A205" s="180"/>
      <c r="B205" s="133" t="s">
        <v>352</v>
      </c>
      <c r="C205" s="121" t="s">
        <v>545</v>
      </c>
      <c r="D205" s="121" t="s">
        <v>689</v>
      </c>
      <c r="E205" s="122">
        <v>765</v>
      </c>
      <c r="F205" s="127">
        <v>765</v>
      </c>
    </row>
    <row r="206" spans="1:6" x14ac:dyDescent="0.3">
      <c r="A206" s="180"/>
      <c r="B206" s="133" t="s">
        <v>353</v>
      </c>
      <c r="C206" s="121" t="s">
        <v>545</v>
      </c>
      <c r="D206" s="121" t="s">
        <v>689</v>
      </c>
      <c r="E206" s="122">
        <v>728</v>
      </c>
      <c r="F206" s="128">
        <v>363.96</v>
      </c>
    </row>
    <row r="207" spans="1:6" x14ac:dyDescent="0.3">
      <c r="A207" s="180"/>
      <c r="B207" s="133" t="s">
        <v>354</v>
      </c>
      <c r="C207" s="121" t="s">
        <v>545</v>
      </c>
      <c r="D207" s="121" t="s">
        <v>690</v>
      </c>
      <c r="E207" s="122">
        <v>348</v>
      </c>
      <c r="F207" s="127">
        <v>174</v>
      </c>
    </row>
    <row r="208" spans="1:6" x14ac:dyDescent="0.3">
      <c r="A208" s="180"/>
      <c r="B208" s="133" t="s">
        <v>355</v>
      </c>
      <c r="C208" s="121" t="s">
        <v>572</v>
      </c>
      <c r="D208" s="121" t="s">
        <v>691</v>
      </c>
      <c r="E208" s="122">
        <v>18315</v>
      </c>
      <c r="F208" s="128">
        <v>16788.75</v>
      </c>
    </row>
    <row r="209" spans="1:6" ht="15" thickBot="1" x14ac:dyDescent="0.35">
      <c r="A209" s="181"/>
      <c r="B209" s="134" t="s">
        <v>356</v>
      </c>
      <c r="C209" s="129" t="s">
        <v>559</v>
      </c>
      <c r="D209" s="129" t="s">
        <v>692</v>
      </c>
      <c r="E209" s="130">
        <v>6973.52</v>
      </c>
      <c r="F209" s="131">
        <v>3790.32</v>
      </c>
    </row>
    <row r="210" spans="1:6" x14ac:dyDescent="0.3">
      <c r="A210" s="182" t="s">
        <v>667</v>
      </c>
      <c r="B210" s="107" t="s">
        <v>358</v>
      </c>
      <c r="C210" s="81" t="s">
        <v>619</v>
      </c>
      <c r="D210" s="81" t="s">
        <v>668</v>
      </c>
      <c r="E210" s="115">
        <v>4160</v>
      </c>
      <c r="F210" s="116">
        <v>4160</v>
      </c>
    </row>
    <row r="211" spans="1:6" x14ac:dyDescent="0.3">
      <c r="A211" s="183"/>
      <c r="B211" s="108" t="s">
        <v>359</v>
      </c>
      <c r="C211" s="76" t="s">
        <v>619</v>
      </c>
      <c r="D211" s="76" t="s">
        <v>669</v>
      </c>
      <c r="E211" s="79">
        <v>2104.96</v>
      </c>
      <c r="F211" s="84">
        <v>2104.96</v>
      </c>
    </row>
    <row r="212" spans="1:6" x14ac:dyDescent="0.3">
      <c r="A212" s="183"/>
      <c r="B212" s="108" t="s">
        <v>360</v>
      </c>
      <c r="C212" s="76" t="s">
        <v>599</v>
      </c>
      <c r="D212" s="76" t="s">
        <v>670</v>
      </c>
      <c r="E212" s="78">
        <v>240</v>
      </c>
      <c r="F212" s="85">
        <v>210</v>
      </c>
    </row>
    <row r="213" spans="1:6" x14ac:dyDescent="0.3">
      <c r="A213" s="183"/>
      <c r="B213" s="108" t="s">
        <v>361</v>
      </c>
      <c r="C213" s="76" t="s">
        <v>619</v>
      </c>
      <c r="D213" s="76" t="s">
        <v>671</v>
      </c>
      <c r="E213" s="79">
        <v>1735.3</v>
      </c>
      <c r="F213" s="84">
        <v>1735.3</v>
      </c>
    </row>
    <row r="214" spans="1:6" x14ac:dyDescent="0.3">
      <c r="A214" s="183"/>
      <c r="B214" s="108" t="s">
        <v>362</v>
      </c>
      <c r="C214" s="76" t="s">
        <v>619</v>
      </c>
      <c r="D214" s="76" t="s">
        <v>672</v>
      </c>
      <c r="E214" s="78">
        <v>460.8</v>
      </c>
      <c r="F214" s="85">
        <v>460.8</v>
      </c>
    </row>
    <row r="215" spans="1:6" x14ac:dyDescent="0.3">
      <c r="A215" s="183"/>
      <c r="B215" s="108" t="s">
        <v>363</v>
      </c>
      <c r="C215" s="76" t="s">
        <v>619</v>
      </c>
      <c r="D215" s="76" t="s">
        <v>673</v>
      </c>
      <c r="E215" s="78">
        <v>371</v>
      </c>
      <c r="F215" s="85">
        <v>371</v>
      </c>
    </row>
    <row r="216" spans="1:6" x14ac:dyDescent="0.3">
      <c r="A216" s="183"/>
      <c r="B216" s="108" t="s">
        <v>364</v>
      </c>
      <c r="C216" s="76" t="s">
        <v>619</v>
      </c>
      <c r="D216" s="76" t="s">
        <v>674</v>
      </c>
      <c r="E216" s="78">
        <v>708.58</v>
      </c>
      <c r="F216" s="85">
        <v>708.58</v>
      </c>
    </row>
    <row r="217" spans="1:6" x14ac:dyDescent="0.3">
      <c r="A217" s="183"/>
      <c r="B217" s="119">
        <v>8824446335</v>
      </c>
      <c r="C217" s="76" t="s">
        <v>675</v>
      </c>
      <c r="D217" s="76" t="s">
        <v>676</v>
      </c>
      <c r="E217" s="78">
        <v>57690.400000000001</v>
      </c>
      <c r="F217" s="84">
        <v>22821.599999999999</v>
      </c>
    </row>
    <row r="218" spans="1:6" x14ac:dyDescent="0.3">
      <c r="A218" s="183"/>
      <c r="B218" s="108" t="s">
        <v>365</v>
      </c>
      <c r="C218" s="76" t="s">
        <v>675</v>
      </c>
      <c r="D218" s="76" t="s">
        <v>676</v>
      </c>
      <c r="E218" s="78">
        <v>57690.400000000001</v>
      </c>
      <c r="F218" s="84">
        <v>18807.84</v>
      </c>
    </row>
    <row r="219" spans="1:6" x14ac:dyDescent="0.3">
      <c r="A219" s="183"/>
      <c r="B219" s="108" t="s">
        <v>366</v>
      </c>
      <c r="C219" s="76" t="s">
        <v>675</v>
      </c>
      <c r="D219" s="76" t="s">
        <v>677</v>
      </c>
      <c r="E219" s="78">
        <v>8700</v>
      </c>
      <c r="F219" s="117">
        <v>2157.06</v>
      </c>
    </row>
    <row r="220" spans="1:6" x14ac:dyDescent="0.3">
      <c r="A220" s="183"/>
      <c r="B220" s="108" t="s">
        <v>367</v>
      </c>
      <c r="C220" s="76" t="s">
        <v>675</v>
      </c>
      <c r="D220" s="76" t="s">
        <v>677</v>
      </c>
      <c r="E220" s="79">
        <v>9500</v>
      </c>
      <c r="F220" s="84">
        <v>5141.0600000000004</v>
      </c>
    </row>
    <row r="221" spans="1:6" x14ac:dyDescent="0.3">
      <c r="A221" s="183"/>
      <c r="B221" s="108" t="s">
        <v>368</v>
      </c>
      <c r="C221" s="76" t="s">
        <v>610</v>
      </c>
      <c r="D221" s="76" t="s">
        <v>678</v>
      </c>
      <c r="E221" s="79">
        <v>19834.02</v>
      </c>
      <c r="F221" s="85">
        <v>6738</v>
      </c>
    </row>
    <row r="222" spans="1:6" x14ac:dyDescent="0.3">
      <c r="A222" s="183"/>
      <c r="B222" s="108" t="s">
        <v>369</v>
      </c>
      <c r="C222" s="76" t="s">
        <v>619</v>
      </c>
      <c r="D222" s="76" t="s">
        <v>678</v>
      </c>
      <c r="E222" s="79">
        <v>20186.8</v>
      </c>
      <c r="F222" s="84">
        <v>13457.85</v>
      </c>
    </row>
    <row r="223" spans="1:6" x14ac:dyDescent="0.3">
      <c r="A223" s="183"/>
      <c r="B223" s="108" t="s">
        <v>370</v>
      </c>
      <c r="C223" s="76" t="s">
        <v>610</v>
      </c>
      <c r="D223" s="76" t="s">
        <v>679</v>
      </c>
      <c r="E223" s="76" t="s">
        <v>680</v>
      </c>
      <c r="F223" s="85">
        <v>1097.2</v>
      </c>
    </row>
    <row r="224" spans="1:6" x14ac:dyDescent="0.3">
      <c r="A224" s="183"/>
      <c r="B224" s="108" t="s">
        <v>371</v>
      </c>
      <c r="C224" s="76" t="s">
        <v>619</v>
      </c>
      <c r="D224" s="76" t="s">
        <v>681</v>
      </c>
      <c r="E224" s="78">
        <v>380</v>
      </c>
      <c r="F224" s="85">
        <v>380</v>
      </c>
    </row>
    <row r="225" spans="1:6" x14ac:dyDescent="0.3">
      <c r="A225" s="183"/>
      <c r="B225" s="108" t="s">
        <v>372</v>
      </c>
      <c r="C225" s="76" t="s">
        <v>600</v>
      </c>
      <c r="D225" s="76" t="s">
        <v>682</v>
      </c>
      <c r="E225" s="78">
        <v>360</v>
      </c>
      <c r="F225" s="85">
        <v>360</v>
      </c>
    </row>
    <row r="226" spans="1:6" x14ac:dyDescent="0.3">
      <c r="A226" s="183"/>
      <c r="B226" s="108" t="s">
        <v>373</v>
      </c>
      <c r="C226" s="76" t="s">
        <v>599</v>
      </c>
      <c r="D226" s="76" t="s">
        <v>683</v>
      </c>
      <c r="E226" s="78">
        <v>94</v>
      </c>
      <c r="F226" s="85">
        <v>94</v>
      </c>
    </row>
    <row r="227" spans="1:6" x14ac:dyDescent="0.3">
      <c r="A227" s="183"/>
      <c r="B227" s="108" t="s">
        <v>374</v>
      </c>
      <c r="C227" s="76" t="s">
        <v>610</v>
      </c>
      <c r="D227" s="76" t="s">
        <v>684</v>
      </c>
      <c r="E227" s="78">
        <v>853.56</v>
      </c>
      <c r="F227" s="85">
        <v>821.56</v>
      </c>
    </row>
    <row r="228" spans="1:6" x14ac:dyDescent="0.3">
      <c r="A228" s="183"/>
      <c r="B228" s="108" t="s">
        <v>375</v>
      </c>
      <c r="C228" s="76" t="s">
        <v>600</v>
      </c>
      <c r="D228" s="76" t="s">
        <v>682</v>
      </c>
      <c r="E228" s="78">
        <v>330</v>
      </c>
      <c r="F228" s="85">
        <v>330</v>
      </c>
    </row>
    <row r="229" spans="1:6" x14ac:dyDescent="0.3">
      <c r="A229" s="183"/>
      <c r="B229" s="108" t="s">
        <v>376</v>
      </c>
      <c r="C229" s="76" t="s">
        <v>599</v>
      </c>
      <c r="D229" s="76" t="s">
        <v>685</v>
      </c>
      <c r="E229" s="78">
        <v>2150</v>
      </c>
      <c r="F229" s="85">
        <v>2150</v>
      </c>
    </row>
    <row r="230" spans="1:6" x14ac:dyDescent="0.3">
      <c r="A230" s="183"/>
      <c r="B230" s="108" t="s">
        <v>377</v>
      </c>
      <c r="C230" s="76" t="s">
        <v>599</v>
      </c>
      <c r="D230" s="76" t="s">
        <v>686</v>
      </c>
      <c r="E230" s="78">
        <v>500</v>
      </c>
      <c r="F230" s="85">
        <v>400</v>
      </c>
    </row>
    <row r="231" spans="1:6" ht="15" thickBot="1" x14ac:dyDescent="0.35">
      <c r="A231" s="184"/>
      <c r="B231" s="109" t="s">
        <v>378</v>
      </c>
      <c r="C231" s="86" t="s">
        <v>599</v>
      </c>
      <c r="D231" s="86" t="s">
        <v>686</v>
      </c>
      <c r="E231" s="118">
        <v>400</v>
      </c>
      <c r="F231" s="88">
        <v>500</v>
      </c>
    </row>
    <row r="232" spans="1:6" x14ac:dyDescent="0.3">
      <c r="A232" s="182" t="s">
        <v>634</v>
      </c>
      <c r="B232" s="107" t="s">
        <v>379</v>
      </c>
      <c r="C232" s="81" t="s">
        <v>599</v>
      </c>
      <c r="D232" s="81" t="s">
        <v>635</v>
      </c>
      <c r="E232" s="100">
        <v>250</v>
      </c>
      <c r="F232" s="101">
        <v>250</v>
      </c>
    </row>
    <row r="233" spans="1:6" x14ac:dyDescent="0.3">
      <c r="A233" s="183"/>
      <c r="B233" s="108" t="s">
        <v>380</v>
      </c>
      <c r="C233" s="76" t="s">
        <v>599</v>
      </c>
      <c r="D233" s="76" t="s">
        <v>636</v>
      </c>
      <c r="E233" s="95">
        <v>630</v>
      </c>
      <c r="F233" s="104">
        <v>630</v>
      </c>
    </row>
    <row r="234" spans="1:6" x14ac:dyDescent="0.3">
      <c r="A234" s="183"/>
      <c r="B234" s="108" t="s">
        <v>381</v>
      </c>
      <c r="C234" s="76" t="s">
        <v>599</v>
      </c>
      <c r="D234" s="76" t="s">
        <v>637</v>
      </c>
      <c r="E234" s="78">
        <v>296.25</v>
      </c>
      <c r="F234" s="85">
        <v>296.25</v>
      </c>
    </row>
    <row r="235" spans="1:6" x14ac:dyDescent="0.3">
      <c r="A235" s="183"/>
      <c r="B235" s="108" t="s">
        <v>382</v>
      </c>
      <c r="C235" s="76" t="s">
        <v>600</v>
      </c>
      <c r="D235" s="76" t="s">
        <v>638</v>
      </c>
      <c r="E235" s="95">
        <v>570</v>
      </c>
      <c r="F235" s="104">
        <v>570</v>
      </c>
    </row>
    <row r="236" spans="1:6" x14ac:dyDescent="0.3">
      <c r="A236" s="183"/>
      <c r="B236" s="108" t="s">
        <v>383</v>
      </c>
      <c r="C236" s="76" t="s">
        <v>619</v>
      </c>
      <c r="D236" s="76" t="s">
        <v>639</v>
      </c>
      <c r="E236" s="78">
        <v>2356.4499999999998</v>
      </c>
      <c r="F236" s="85">
        <v>2356.4499999999998</v>
      </c>
    </row>
    <row r="237" spans="1:6" x14ac:dyDescent="0.3">
      <c r="A237" s="183"/>
      <c r="B237" s="108" t="s">
        <v>384</v>
      </c>
      <c r="C237" s="76" t="s">
        <v>599</v>
      </c>
      <c r="D237" s="76" t="s">
        <v>635</v>
      </c>
      <c r="E237" s="95">
        <v>250</v>
      </c>
      <c r="F237" s="104">
        <v>250</v>
      </c>
    </row>
    <row r="238" spans="1:6" x14ac:dyDescent="0.3">
      <c r="A238" s="183"/>
      <c r="B238" s="108" t="s">
        <v>385</v>
      </c>
      <c r="C238" s="76" t="s">
        <v>599</v>
      </c>
      <c r="D238" s="76" t="s">
        <v>640</v>
      </c>
      <c r="E238" s="78">
        <v>914.28</v>
      </c>
      <c r="F238" s="85">
        <v>914.28</v>
      </c>
    </row>
    <row r="239" spans="1:6" x14ac:dyDescent="0.3">
      <c r="A239" s="183"/>
      <c r="B239" s="108" t="s">
        <v>386</v>
      </c>
      <c r="C239" s="76" t="s">
        <v>599</v>
      </c>
      <c r="D239" s="76" t="s">
        <v>641</v>
      </c>
      <c r="E239" s="95">
        <v>980</v>
      </c>
      <c r="F239" s="104">
        <v>980</v>
      </c>
    </row>
    <row r="240" spans="1:6" x14ac:dyDescent="0.3">
      <c r="A240" s="183"/>
      <c r="B240" s="108" t="s">
        <v>387</v>
      </c>
      <c r="C240" s="76" t="s">
        <v>606</v>
      </c>
      <c r="D240" s="76" t="s">
        <v>642</v>
      </c>
      <c r="E240" s="95">
        <v>16000</v>
      </c>
      <c r="F240" s="85">
        <v>8408.5499999999993</v>
      </c>
    </row>
    <row r="241" spans="1:6" x14ac:dyDescent="0.3">
      <c r="A241" s="183"/>
      <c r="B241" s="108" t="s">
        <v>388</v>
      </c>
      <c r="C241" s="76" t="s">
        <v>599</v>
      </c>
      <c r="D241" s="76" t="s">
        <v>643</v>
      </c>
      <c r="E241" s="78">
        <v>268.27</v>
      </c>
      <c r="F241" s="85">
        <v>268.27</v>
      </c>
    </row>
    <row r="242" spans="1:6" x14ac:dyDescent="0.3">
      <c r="A242" s="183"/>
      <c r="B242" s="108" t="s">
        <v>389</v>
      </c>
      <c r="C242" s="76" t="s">
        <v>599</v>
      </c>
      <c r="D242" s="76" t="s">
        <v>644</v>
      </c>
      <c r="E242" s="78">
        <v>73.48</v>
      </c>
      <c r="F242" s="85">
        <v>73.48</v>
      </c>
    </row>
    <row r="243" spans="1:6" x14ac:dyDescent="0.3">
      <c r="A243" s="183"/>
      <c r="B243" s="108" t="s">
        <v>390</v>
      </c>
      <c r="C243" s="76" t="s">
        <v>599</v>
      </c>
      <c r="D243" s="76" t="s">
        <v>645</v>
      </c>
      <c r="E243" s="95">
        <v>490</v>
      </c>
      <c r="F243" s="104">
        <v>490</v>
      </c>
    </row>
    <row r="244" spans="1:6" x14ac:dyDescent="0.3">
      <c r="A244" s="183"/>
      <c r="B244" s="108" t="s">
        <v>391</v>
      </c>
      <c r="C244" s="76" t="s">
        <v>606</v>
      </c>
      <c r="D244" s="76" t="s">
        <v>646</v>
      </c>
      <c r="E244" s="96">
        <v>15862.7</v>
      </c>
      <c r="F244" s="102">
        <v>15862.7</v>
      </c>
    </row>
    <row r="245" spans="1:6" x14ac:dyDescent="0.3">
      <c r="A245" s="183"/>
      <c r="B245" s="108" t="s">
        <v>392</v>
      </c>
      <c r="C245" s="76" t="s">
        <v>599</v>
      </c>
      <c r="D245" s="76" t="s">
        <v>647</v>
      </c>
      <c r="E245" s="95">
        <v>50</v>
      </c>
      <c r="F245" s="104">
        <v>50</v>
      </c>
    </row>
    <row r="246" spans="1:6" x14ac:dyDescent="0.3">
      <c r="A246" s="183"/>
      <c r="B246" s="108" t="s">
        <v>393</v>
      </c>
      <c r="C246" s="76" t="s">
        <v>599</v>
      </c>
      <c r="D246" s="76" t="s">
        <v>648</v>
      </c>
      <c r="E246" s="96">
        <v>956.4</v>
      </c>
      <c r="F246" s="102">
        <v>956.4</v>
      </c>
    </row>
    <row r="247" spans="1:6" x14ac:dyDescent="0.3">
      <c r="A247" s="183"/>
      <c r="B247" s="108" t="s">
        <v>394</v>
      </c>
      <c r="C247" s="76" t="s">
        <v>599</v>
      </c>
      <c r="D247" s="76" t="s">
        <v>649</v>
      </c>
      <c r="E247" s="95">
        <v>250</v>
      </c>
      <c r="F247" s="104">
        <v>250</v>
      </c>
    </row>
    <row r="248" spans="1:6" x14ac:dyDescent="0.3">
      <c r="A248" s="183"/>
      <c r="B248" s="108" t="s">
        <v>395</v>
      </c>
      <c r="C248" s="76" t="s">
        <v>599</v>
      </c>
      <c r="D248" s="76" t="s">
        <v>645</v>
      </c>
      <c r="E248" s="95">
        <v>425</v>
      </c>
      <c r="F248" s="104">
        <v>425</v>
      </c>
    </row>
    <row r="249" spans="1:6" x14ac:dyDescent="0.3">
      <c r="A249" s="183"/>
      <c r="B249" s="108" t="s">
        <v>396</v>
      </c>
      <c r="C249" s="76" t="s">
        <v>599</v>
      </c>
      <c r="D249" s="76" t="s">
        <v>650</v>
      </c>
      <c r="E249" s="95">
        <v>885</v>
      </c>
      <c r="F249" s="104">
        <v>885</v>
      </c>
    </row>
    <row r="250" spans="1:6" x14ac:dyDescent="0.3">
      <c r="A250" s="183"/>
      <c r="B250" s="108" t="s">
        <v>397</v>
      </c>
      <c r="C250" s="76" t="s">
        <v>600</v>
      </c>
      <c r="D250" s="76" t="s">
        <v>651</v>
      </c>
      <c r="E250" s="95">
        <v>384</v>
      </c>
      <c r="F250" s="104">
        <v>384</v>
      </c>
    </row>
    <row r="251" spans="1:6" x14ac:dyDescent="0.3">
      <c r="A251" s="183"/>
      <c r="B251" s="108" t="s">
        <v>398</v>
      </c>
      <c r="C251" s="76" t="s">
        <v>599</v>
      </c>
      <c r="D251" s="76" t="s">
        <v>652</v>
      </c>
      <c r="E251" s="95">
        <v>550</v>
      </c>
      <c r="F251" s="105">
        <v>550</v>
      </c>
    </row>
    <row r="252" spans="1:6" x14ac:dyDescent="0.3">
      <c r="A252" s="183"/>
      <c r="B252" s="108" t="s">
        <v>399</v>
      </c>
      <c r="C252" s="76" t="s">
        <v>600</v>
      </c>
      <c r="D252" s="76" t="s">
        <v>653</v>
      </c>
      <c r="E252" s="78">
        <v>422.84</v>
      </c>
      <c r="F252" s="85">
        <v>422.84</v>
      </c>
    </row>
    <row r="253" spans="1:6" x14ac:dyDescent="0.3">
      <c r="A253" s="183"/>
      <c r="B253" s="108" t="s">
        <v>400</v>
      </c>
      <c r="C253" s="76" t="s">
        <v>600</v>
      </c>
      <c r="D253" s="76" t="s">
        <v>654</v>
      </c>
      <c r="E253" s="78">
        <v>420.58</v>
      </c>
      <c r="F253" s="85">
        <v>420.58</v>
      </c>
    </row>
    <row r="254" spans="1:6" x14ac:dyDescent="0.3">
      <c r="A254" s="183"/>
      <c r="B254" s="108" t="s">
        <v>401</v>
      </c>
      <c r="C254" s="76" t="s">
        <v>600</v>
      </c>
      <c r="D254" s="76" t="s">
        <v>655</v>
      </c>
      <c r="E254" s="78">
        <v>2278.29</v>
      </c>
      <c r="F254" s="85">
        <v>2278.29</v>
      </c>
    </row>
    <row r="255" spans="1:6" x14ac:dyDescent="0.3">
      <c r="A255" s="183"/>
      <c r="B255" s="108" t="s">
        <v>402</v>
      </c>
      <c r="C255" s="76" t="s">
        <v>600</v>
      </c>
      <c r="D255" s="76" t="s">
        <v>656</v>
      </c>
      <c r="E255" s="78">
        <v>496.44</v>
      </c>
      <c r="F255" s="85">
        <v>496.44</v>
      </c>
    </row>
    <row r="256" spans="1:6" x14ac:dyDescent="0.3">
      <c r="A256" s="183"/>
      <c r="B256" s="108" t="s">
        <v>403</v>
      </c>
      <c r="C256" s="76" t="s">
        <v>619</v>
      </c>
      <c r="D256" s="80" t="s">
        <v>404</v>
      </c>
      <c r="E256" s="95">
        <v>1800</v>
      </c>
      <c r="F256" s="104">
        <v>1800</v>
      </c>
    </row>
    <row r="257" spans="1:6" x14ac:dyDescent="0.3">
      <c r="A257" s="183"/>
      <c r="B257" s="108" t="s">
        <v>405</v>
      </c>
      <c r="C257" s="76" t="s">
        <v>599</v>
      </c>
      <c r="D257" s="76" t="s">
        <v>657</v>
      </c>
      <c r="E257" s="95">
        <v>655</v>
      </c>
      <c r="F257" s="104">
        <v>655</v>
      </c>
    </row>
    <row r="258" spans="1:6" x14ac:dyDescent="0.3">
      <c r="A258" s="183"/>
      <c r="B258" s="108" t="s">
        <v>406</v>
      </c>
      <c r="C258" s="76" t="s">
        <v>606</v>
      </c>
      <c r="D258" s="76" t="s">
        <v>646</v>
      </c>
      <c r="E258" s="96">
        <v>19233.900000000001</v>
      </c>
      <c r="F258" s="102">
        <v>19233.900000000001</v>
      </c>
    </row>
    <row r="259" spans="1:6" x14ac:dyDescent="0.3">
      <c r="A259" s="183"/>
      <c r="B259" s="108" t="s">
        <v>407</v>
      </c>
      <c r="C259" s="76" t="s">
        <v>619</v>
      </c>
      <c r="D259" s="76" t="s">
        <v>658</v>
      </c>
      <c r="E259" s="95">
        <v>4820</v>
      </c>
      <c r="F259" s="104">
        <v>4775</v>
      </c>
    </row>
    <row r="260" spans="1:6" x14ac:dyDescent="0.3">
      <c r="A260" s="183"/>
      <c r="B260" s="108" t="s">
        <v>408</v>
      </c>
      <c r="C260" s="76" t="s">
        <v>606</v>
      </c>
      <c r="D260" s="76" t="s">
        <v>659</v>
      </c>
      <c r="E260" s="78">
        <v>7067.52</v>
      </c>
      <c r="F260" s="85">
        <v>1766.88</v>
      </c>
    </row>
    <row r="261" spans="1:6" x14ac:dyDescent="0.3">
      <c r="A261" s="183"/>
      <c r="B261" s="108" t="s">
        <v>409</v>
      </c>
      <c r="C261" s="76" t="s">
        <v>606</v>
      </c>
      <c r="D261" s="76" t="s">
        <v>660</v>
      </c>
      <c r="E261" s="96">
        <v>1996.2</v>
      </c>
      <c r="F261" s="104">
        <v>499</v>
      </c>
    </row>
    <row r="262" spans="1:6" x14ac:dyDescent="0.3">
      <c r="A262" s="183"/>
      <c r="B262" s="108" t="s">
        <v>410</v>
      </c>
      <c r="C262" s="76" t="s">
        <v>619</v>
      </c>
      <c r="D262" s="80" t="s">
        <v>404</v>
      </c>
      <c r="E262" s="95">
        <v>2950</v>
      </c>
      <c r="F262" s="104">
        <v>2950</v>
      </c>
    </row>
    <row r="263" spans="1:6" x14ac:dyDescent="0.3">
      <c r="A263" s="183"/>
      <c r="B263" s="108" t="s">
        <v>411</v>
      </c>
      <c r="C263" s="76" t="s">
        <v>610</v>
      </c>
      <c r="D263" s="76" t="s">
        <v>657</v>
      </c>
      <c r="E263" s="95">
        <v>2035</v>
      </c>
      <c r="F263" s="85">
        <v>666.66</v>
      </c>
    </row>
    <row r="264" spans="1:6" x14ac:dyDescent="0.3">
      <c r="A264" s="183"/>
      <c r="B264" s="108" t="s">
        <v>412</v>
      </c>
      <c r="C264" s="76" t="s">
        <v>610</v>
      </c>
      <c r="D264" s="76" t="s">
        <v>661</v>
      </c>
      <c r="E264" s="95">
        <v>26302</v>
      </c>
      <c r="F264" s="102">
        <v>24018.5</v>
      </c>
    </row>
    <row r="265" spans="1:6" x14ac:dyDescent="0.3">
      <c r="A265" s="183"/>
      <c r="B265" s="108" t="s">
        <v>413</v>
      </c>
      <c r="C265" s="76" t="s">
        <v>619</v>
      </c>
      <c r="D265" s="76" t="s">
        <v>662</v>
      </c>
      <c r="E265" s="78">
        <v>2889.35</v>
      </c>
      <c r="F265" s="85">
        <v>2889.35</v>
      </c>
    </row>
    <row r="266" spans="1:6" x14ac:dyDescent="0.3">
      <c r="A266" s="183"/>
      <c r="B266" s="108" t="s">
        <v>414</v>
      </c>
      <c r="C266" s="76" t="s">
        <v>599</v>
      </c>
      <c r="D266" s="76" t="s">
        <v>663</v>
      </c>
      <c r="E266" s="95">
        <v>2942</v>
      </c>
      <c r="F266" s="104">
        <v>1961</v>
      </c>
    </row>
    <row r="267" spans="1:6" x14ac:dyDescent="0.3">
      <c r="A267" s="183"/>
      <c r="B267" s="108" t="s">
        <v>415</v>
      </c>
      <c r="C267" s="76" t="s">
        <v>606</v>
      </c>
      <c r="D267" s="76" t="s">
        <v>664</v>
      </c>
      <c r="E267" s="95">
        <v>26000</v>
      </c>
      <c r="F267" s="104">
        <v>4132</v>
      </c>
    </row>
    <row r="268" spans="1:6" x14ac:dyDescent="0.3">
      <c r="A268" s="183"/>
      <c r="B268" s="108" t="s">
        <v>416</v>
      </c>
      <c r="C268" s="76" t="s">
        <v>599</v>
      </c>
      <c r="D268" s="76" t="s">
        <v>665</v>
      </c>
      <c r="E268" s="95">
        <v>1000</v>
      </c>
      <c r="F268" s="104">
        <v>500</v>
      </c>
    </row>
    <row r="269" spans="1:6" ht="15" thickBot="1" x14ac:dyDescent="0.35">
      <c r="A269" s="184"/>
      <c r="B269" s="109" t="s">
        <v>417</v>
      </c>
      <c r="C269" s="86" t="s">
        <v>606</v>
      </c>
      <c r="D269" s="86" t="s">
        <v>666</v>
      </c>
      <c r="E269" s="120">
        <v>1872</v>
      </c>
      <c r="F269" s="88">
        <v>583.77</v>
      </c>
    </row>
    <row r="270" spans="1:6" x14ac:dyDescent="0.3">
      <c r="A270" s="179" t="s">
        <v>442</v>
      </c>
      <c r="B270" s="107" t="s">
        <v>418</v>
      </c>
      <c r="C270" s="81" t="s">
        <v>599</v>
      </c>
      <c r="D270" s="81" t="s">
        <v>617</v>
      </c>
      <c r="E270" s="100">
        <v>100</v>
      </c>
      <c r="F270" s="101">
        <v>100</v>
      </c>
    </row>
    <row r="271" spans="1:6" x14ac:dyDescent="0.3">
      <c r="A271" s="183"/>
      <c r="B271" s="108" t="s">
        <v>419</v>
      </c>
      <c r="C271" s="76" t="s">
        <v>600</v>
      </c>
      <c r="D271" s="76" t="s">
        <v>618</v>
      </c>
      <c r="E271" s="96">
        <v>126.4</v>
      </c>
      <c r="F271" s="102">
        <v>126.4</v>
      </c>
    </row>
    <row r="272" spans="1:6" x14ac:dyDescent="0.3">
      <c r="A272" s="183"/>
      <c r="B272" s="108" t="s">
        <v>420</v>
      </c>
      <c r="C272" s="76" t="s">
        <v>619</v>
      </c>
      <c r="D272" s="76" t="s">
        <v>620</v>
      </c>
      <c r="E272" s="97">
        <v>177.12</v>
      </c>
      <c r="F272" s="103">
        <v>177.12</v>
      </c>
    </row>
    <row r="273" spans="1:6" x14ac:dyDescent="0.3">
      <c r="A273" s="183"/>
      <c r="B273" s="108" t="s">
        <v>421</v>
      </c>
      <c r="C273" s="76" t="s">
        <v>619</v>
      </c>
      <c r="D273" s="76" t="s">
        <v>621</v>
      </c>
      <c r="E273" s="95">
        <v>6300</v>
      </c>
      <c r="F273" s="103">
        <v>4240.16</v>
      </c>
    </row>
    <row r="274" spans="1:6" x14ac:dyDescent="0.3">
      <c r="A274" s="183"/>
      <c r="B274" s="108" t="s">
        <v>422</v>
      </c>
      <c r="C274" s="76" t="s">
        <v>606</v>
      </c>
      <c r="D274" s="76" t="s">
        <v>622</v>
      </c>
      <c r="E274" s="80" t="s">
        <v>423</v>
      </c>
      <c r="F274" s="85">
        <v>13760.16</v>
      </c>
    </row>
    <row r="275" spans="1:6" x14ac:dyDescent="0.3">
      <c r="A275" s="183"/>
      <c r="B275" s="108" t="s">
        <v>424</v>
      </c>
      <c r="C275" s="76" t="s">
        <v>599</v>
      </c>
      <c r="D275" s="76" t="s">
        <v>621</v>
      </c>
      <c r="E275" s="98">
        <v>142</v>
      </c>
      <c r="F275" s="104">
        <v>142</v>
      </c>
    </row>
    <row r="276" spans="1:6" x14ac:dyDescent="0.3">
      <c r="A276" s="183"/>
      <c r="B276" s="108" t="s">
        <v>425</v>
      </c>
      <c r="C276" s="76" t="s">
        <v>599</v>
      </c>
      <c r="D276" s="76" t="s">
        <v>623</v>
      </c>
      <c r="E276" s="95">
        <v>900</v>
      </c>
      <c r="F276" s="104">
        <v>900</v>
      </c>
    </row>
    <row r="277" spans="1:6" x14ac:dyDescent="0.3">
      <c r="A277" s="183"/>
      <c r="B277" s="108" t="s">
        <v>426</v>
      </c>
      <c r="C277" s="76" t="s">
        <v>599</v>
      </c>
      <c r="D277" s="76" t="s">
        <v>621</v>
      </c>
      <c r="E277" s="98">
        <v>440</v>
      </c>
      <c r="F277" s="104">
        <v>440</v>
      </c>
    </row>
    <row r="278" spans="1:6" x14ac:dyDescent="0.3">
      <c r="A278" s="183"/>
      <c r="B278" s="108" t="s">
        <v>427</v>
      </c>
      <c r="C278" s="76" t="s">
        <v>599</v>
      </c>
      <c r="D278" s="76" t="s">
        <v>617</v>
      </c>
      <c r="E278" s="98">
        <v>150</v>
      </c>
      <c r="F278" s="104">
        <v>150</v>
      </c>
    </row>
    <row r="279" spans="1:6" x14ac:dyDescent="0.3">
      <c r="A279" s="183"/>
      <c r="B279" s="108" t="s">
        <v>428</v>
      </c>
      <c r="C279" s="76" t="s">
        <v>599</v>
      </c>
      <c r="D279" s="76" t="s">
        <v>624</v>
      </c>
      <c r="E279" s="99">
        <v>37.6</v>
      </c>
      <c r="F279" s="102">
        <v>37.6</v>
      </c>
    </row>
    <row r="280" spans="1:6" x14ac:dyDescent="0.3">
      <c r="A280" s="183"/>
      <c r="B280" s="108" t="s">
        <v>429</v>
      </c>
      <c r="C280" s="76" t="s">
        <v>599</v>
      </c>
      <c r="D280" s="76" t="s">
        <v>625</v>
      </c>
      <c r="E280" s="98">
        <v>87</v>
      </c>
      <c r="F280" s="104">
        <v>87</v>
      </c>
    </row>
    <row r="281" spans="1:6" x14ac:dyDescent="0.3">
      <c r="A281" s="183"/>
      <c r="B281" s="108" t="s">
        <v>430</v>
      </c>
      <c r="C281" s="76" t="s">
        <v>606</v>
      </c>
      <c r="D281" s="76" t="s">
        <v>626</v>
      </c>
      <c r="E281" s="97">
        <v>12572.35</v>
      </c>
      <c r="F281" s="84">
        <v>12441.45</v>
      </c>
    </row>
    <row r="282" spans="1:6" x14ac:dyDescent="0.3">
      <c r="A282" s="183"/>
      <c r="B282" s="108" t="s">
        <v>431</v>
      </c>
      <c r="C282" s="76" t="s">
        <v>599</v>
      </c>
      <c r="D282" s="76" t="s">
        <v>627</v>
      </c>
      <c r="E282" s="98">
        <v>120</v>
      </c>
      <c r="F282" s="104">
        <v>120</v>
      </c>
    </row>
    <row r="283" spans="1:6" x14ac:dyDescent="0.3">
      <c r="A283" s="183"/>
      <c r="B283" s="108" t="s">
        <v>432</v>
      </c>
      <c r="C283" s="76" t="s">
        <v>600</v>
      </c>
      <c r="D283" s="76" t="s">
        <v>625</v>
      </c>
      <c r="E283" s="99">
        <v>264.39999999999998</v>
      </c>
      <c r="F283" s="102">
        <v>264.39999999999998</v>
      </c>
    </row>
    <row r="284" spans="1:6" x14ac:dyDescent="0.3">
      <c r="A284" s="183"/>
      <c r="B284" s="108" t="s">
        <v>433</v>
      </c>
      <c r="C284" s="76" t="s">
        <v>619</v>
      </c>
      <c r="D284" s="76" t="s">
        <v>628</v>
      </c>
      <c r="E284" s="97">
        <v>634.34</v>
      </c>
      <c r="F284" s="85">
        <v>633.92999999999995</v>
      </c>
    </row>
    <row r="285" spans="1:6" x14ac:dyDescent="0.3">
      <c r="A285" s="183"/>
      <c r="B285" s="108" t="s">
        <v>434</v>
      </c>
      <c r="C285" s="76" t="s">
        <v>600</v>
      </c>
      <c r="D285" s="76" t="s">
        <v>629</v>
      </c>
      <c r="E285" s="98">
        <v>278</v>
      </c>
      <c r="F285" s="105">
        <v>278</v>
      </c>
    </row>
    <row r="286" spans="1:6" x14ac:dyDescent="0.3">
      <c r="A286" s="183"/>
      <c r="B286" s="108" t="s">
        <v>435</v>
      </c>
      <c r="C286" s="76" t="s">
        <v>599</v>
      </c>
      <c r="D286" s="76" t="s">
        <v>630</v>
      </c>
      <c r="E286" s="95">
        <v>175</v>
      </c>
      <c r="F286" s="104">
        <v>175</v>
      </c>
    </row>
    <row r="287" spans="1:6" x14ac:dyDescent="0.3">
      <c r="A287" s="183"/>
      <c r="B287" s="108" t="s">
        <v>436</v>
      </c>
      <c r="C287" s="76" t="s">
        <v>619</v>
      </c>
      <c r="D287" s="76" t="s">
        <v>631</v>
      </c>
      <c r="E287" s="78">
        <v>788.47</v>
      </c>
      <c r="F287" s="103">
        <v>788.47</v>
      </c>
    </row>
    <row r="288" spans="1:6" x14ac:dyDescent="0.3">
      <c r="A288" s="183"/>
      <c r="B288" s="108" t="s">
        <v>437</v>
      </c>
      <c r="C288" s="76" t="s">
        <v>599</v>
      </c>
      <c r="D288" s="76" t="s">
        <v>617</v>
      </c>
      <c r="E288" s="95">
        <v>190</v>
      </c>
      <c r="F288" s="105">
        <v>190</v>
      </c>
    </row>
    <row r="289" spans="1:6" x14ac:dyDescent="0.3">
      <c r="A289" s="183"/>
      <c r="B289" s="108" t="s">
        <v>438</v>
      </c>
      <c r="C289" s="76" t="s">
        <v>619</v>
      </c>
      <c r="D289" s="76" t="s">
        <v>626</v>
      </c>
      <c r="E289" s="78">
        <v>4535.34</v>
      </c>
      <c r="F289" s="103">
        <v>4535.34</v>
      </c>
    </row>
    <row r="290" spans="1:6" x14ac:dyDescent="0.3">
      <c r="A290" s="183"/>
      <c r="B290" s="108" t="s">
        <v>439</v>
      </c>
      <c r="C290" s="76" t="s">
        <v>610</v>
      </c>
      <c r="D290" s="76" t="s">
        <v>632</v>
      </c>
      <c r="E290" s="95">
        <v>2900</v>
      </c>
      <c r="F290" s="103">
        <v>483.33</v>
      </c>
    </row>
    <row r="291" spans="1:6" x14ac:dyDescent="0.3">
      <c r="A291" s="183"/>
      <c r="B291" s="108" t="s">
        <v>440</v>
      </c>
      <c r="C291" s="76" t="s">
        <v>610</v>
      </c>
      <c r="D291" s="76" t="s">
        <v>617</v>
      </c>
      <c r="E291" s="95">
        <v>27090</v>
      </c>
      <c r="F291" s="105">
        <v>9030</v>
      </c>
    </row>
    <row r="292" spans="1:6" ht="15" thickBot="1" x14ac:dyDescent="0.35">
      <c r="A292" s="184"/>
      <c r="B292" s="109" t="s">
        <v>441</v>
      </c>
      <c r="C292" s="86" t="s">
        <v>606</v>
      </c>
      <c r="D292" s="86" t="s">
        <v>633</v>
      </c>
      <c r="E292" s="106">
        <v>9239.65</v>
      </c>
      <c r="F292" s="88">
        <v>9239.65</v>
      </c>
    </row>
    <row r="293" spans="1:6" x14ac:dyDescent="0.3">
      <c r="A293" s="176" t="s">
        <v>452</v>
      </c>
      <c r="B293" s="31" t="s">
        <v>443</v>
      </c>
      <c r="C293" s="11" t="s">
        <v>5</v>
      </c>
      <c r="D293" s="12" t="s">
        <v>96</v>
      </c>
      <c r="E293" s="23">
        <v>38456.32</v>
      </c>
      <c r="F293" s="24">
        <v>24532.49</v>
      </c>
    </row>
    <row r="294" spans="1:6" x14ac:dyDescent="0.3">
      <c r="A294" s="177"/>
      <c r="B294" s="4" t="s">
        <v>444</v>
      </c>
      <c r="C294" s="15" t="s">
        <v>8</v>
      </c>
      <c r="D294" s="16" t="s">
        <v>445</v>
      </c>
      <c r="E294" s="17">
        <v>92</v>
      </c>
      <c r="F294" s="18">
        <v>92</v>
      </c>
    </row>
    <row r="295" spans="1:6" x14ac:dyDescent="0.3">
      <c r="A295" s="177"/>
      <c r="B295" s="4" t="s">
        <v>446</v>
      </c>
      <c r="C295" s="15" t="s">
        <v>11</v>
      </c>
      <c r="D295" s="16" t="s">
        <v>447</v>
      </c>
      <c r="E295" s="17">
        <v>170</v>
      </c>
      <c r="F295" s="18">
        <v>170</v>
      </c>
    </row>
    <row r="296" spans="1:6" x14ac:dyDescent="0.3">
      <c r="A296" s="177"/>
      <c r="B296" s="4" t="s">
        <v>448</v>
      </c>
      <c r="C296" s="15" t="s">
        <v>8</v>
      </c>
      <c r="D296" s="16" t="s">
        <v>449</v>
      </c>
      <c r="E296" s="17">
        <v>132</v>
      </c>
      <c r="F296" s="18">
        <v>132</v>
      </c>
    </row>
    <row r="297" spans="1:6" ht="15" thickBot="1" x14ac:dyDescent="0.35">
      <c r="A297" s="178"/>
      <c r="B297" s="32" t="s">
        <v>450</v>
      </c>
      <c r="C297" s="19" t="s">
        <v>8</v>
      </c>
      <c r="D297" s="20" t="s">
        <v>451</v>
      </c>
      <c r="E297" s="21">
        <v>564</v>
      </c>
      <c r="F297" s="22">
        <v>564</v>
      </c>
    </row>
    <row r="298" spans="1:6" x14ac:dyDescent="0.3">
      <c r="A298" s="163" t="s">
        <v>543</v>
      </c>
      <c r="B298" s="58" t="s">
        <v>494</v>
      </c>
      <c r="C298" s="59" t="s">
        <v>11</v>
      </c>
      <c r="D298" s="59" t="s">
        <v>495</v>
      </c>
      <c r="E298" s="64">
        <v>99</v>
      </c>
      <c r="F298" s="65">
        <v>99</v>
      </c>
    </row>
    <row r="299" spans="1:6" x14ac:dyDescent="0.3">
      <c r="A299" s="164"/>
      <c r="B299" s="60" t="s">
        <v>496</v>
      </c>
      <c r="C299" s="61" t="s">
        <v>11</v>
      </c>
      <c r="D299" s="61" t="s">
        <v>495</v>
      </c>
      <c r="E299" s="66">
        <v>95</v>
      </c>
      <c r="F299" s="67">
        <v>95</v>
      </c>
    </row>
    <row r="300" spans="1:6" x14ac:dyDescent="0.3">
      <c r="A300" s="164"/>
      <c r="B300" s="60" t="s">
        <v>497</v>
      </c>
      <c r="C300" s="61" t="s">
        <v>498</v>
      </c>
      <c r="D300" s="61" t="s">
        <v>495</v>
      </c>
      <c r="E300" s="66">
        <v>170</v>
      </c>
      <c r="F300" s="67">
        <v>170</v>
      </c>
    </row>
    <row r="301" spans="1:6" x14ac:dyDescent="0.3">
      <c r="A301" s="164"/>
      <c r="B301" s="60" t="s">
        <v>499</v>
      </c>
      <c r="C301" s="61" t="s">
        <v>500</v>
      </c>
      <c r="D301" s="61" t="s">
        <v>501</v>
      </c>
      <c r="E301" s="66">
        <v>166.33</v>
      </c>
      <c r="F301" s="67">
        <v>166.33</v>
      </c>
    </row>
    <row r="302" spans="1:6" x14ac:dyDescent="0.3">
      <c r="A302" s="164"/>
      <c r="B302" s="60" t="s">
        <v>502</v>
      </c>
      <c r="C302" s="61" t="s">
        <v>11</v>
      </c>
      <c r="D302" s="61" t="s">
        <v>503</v>
      </c>
      <c r="E302" s="66">
        <v>46.75</v>
      </c>
      <c r="F302" s="67">
        <v>46.74</v>
      </c>
    </row>
    <row r="303" spans="1:6" x14ac:dyDescent="0.3">
      <c r="A303" s="164"/>
      <c r="B303" s="60" t="s">
        <v>504</v>
      </c>
      <c r="C303" s="61" t="s">
        <v>11</v>
      </c>
      <c r="D303" s="61" t="s">
        <v>501</v>
      </c>
      <c r="E303" s="66">
        <v>65</v>
      </c>
      <c r="F303" s="67">
        <v>65</v>
      </c>
    </row>
    <row r="304" spans="1:6" x14ac:dyDescent="0.3">
      <c r="A304" s="164"/>
      <c r="B304" s="60" t="s">
        <v>505</v>
      </c>
      <c r="C304" s="61" t="s">
        <v>500</v>
      </c>
      <c r="D304" s="61" t="s">
        <v>501</v>
      </c>
      <c r="E304" s="66">
        <v>65</v>
      </c>
      <c r="F304" s="67">
        <v>65</v>
      </c>
    </row>
    <row r="305" spans="1:6" x14ac:dyDescent="0.3">
      <c r="A305" s="164"/>
      <c r="B305" s="60" t="s">
        <v>506</v>
      </c>
      <c r="C305" s="61" t="s">
        <v>9</v>
      </c>
      <c r="D305" s="61" t="s">
        <v>507</v>
      </c>
      <c r="E305" s="66">
        <v>96</v>
      </c>
      <c r="F305" s="67">
        <v>96</v>
      </c>
    </row>
    <row r="306" spans="1:6" x14ac:dyDescent="0.3">
      <c r="A306" s="164"/>
      <c r="B306" s="60" t="s">
        <v>508</v>
      </c>
      <c r="C306" s="61" t="s">
        <v>7</v>
      </c>
      <c r="D306" s="61" t="s">
        <v>509</v>
      </c>
      <c r="E306" s="146">
        <v>1119</v>
      </c>
      <c r="F306" s="70">
        <v>1119</v>
      </c>
    </row>
    <row r="307" spans="1:6" x14ac:dyDescent="0.3">
      <c r="A307" s="164"/>
      <c r="B307" s="60" t="s">
        <v>510</v>
      </c>
      <c r="C307" s="61" t="s">
        <v>7</v>
      </c>
      <c r="D307" s="144" t="s">
        <v>511</v>
      </c>
      <c r="E307" s="148">
        <v>1989.56</v>
      </c>
      <c r="F307" s="145">
        <v>1989.56</v>
      </c>
    </row>
    <row r="308" spans="1:6" x14ac:dyDescent="0.3">
      <c r="A308" s="164"/>
      <c r="B308" s="60" t="s">
        <v>512</v>
      </c>
      <c r="C308" s="61" t="s">
        <v>9</v>
      </c>
      <c r="D308" s="61" t="s">
        <v>513</v>
      </c>
      <c r="E308" s="147">
        <v>983.2</v>
      </c>
      <c r="F308" s="67">
        <v>983.2</v>
      </c>
    </row>
    <row r="309" spans="1:6" x14ac:dyDescent="0.3">
      <c r="A309" s="164"/>
      <c r="B309" s="60" t="s">
        <v>514</v>
      </c>
      <c r="C309" s="61" t="s">
        <v>9</v>
      </c>
      <c r="D309" s="61" t="s">
        <v>513</v>
      </c>
      <c r="E309" s="69">
        <v>1069.2</v>
      </c>
      <c r="F309" s="70">
        <v>1069.2</v>
      </c>
    </row>
    <row r="310" spans="1:6" x14ac:dyDescent="0.3">
      <c r="A310" s="164"/>
      <c r="B310" s="60" t="s">
        <v>515</v>
      </c>
      <c r="C310" s="61" t="s">
        <v>516</v>
      </c>
      <c r="D310" s="61" t="s">
        <v>517</v>
      </c>
      <c r="E310" s="66">
        <v>437.56</v>
      </c>
      <c r="F310" s="67">
        <v>437.56</v>
      </c>
    </row>
    <row r="311" spans="1:6" x14ac:dyDescent="0.3">
      <c r="A311" s="164"/>
      <c r="B311" s="60" t="s">
        <v>518</v>
      </c>
      <c r="C311" s="61" t="s">
        <v>7</v>
      </c>
      <c r="D311" s="61" t="s">
        <v>519</v>
      </c>
      <c r="E311" s="66">
        <v>255</v>
      </c>
      <c r="F311" s="67">
        <v>255</v>
      </c>
    </row>
    <row r="312" spans="1:6" x14ac:dyDescent="0.3">
      <c r="A312" s="164"/>
      <c r="B312" s="60" t="s">
        <v>520</v>
      </c>
      <c r="C312" s="61" t="s">
        <v>9</v>
      </c>
      <c r="D312" s="61" t="s">
        <v>521</v>
      </c>
      <c r="E312" s="66">
        <v>598.23</v>
      </c>
      <c r="F312" s="68">
        <v>598.23</v>
      </c>
    </row>
    <row r="313" spans="1:6" x14ac:dyDescent="0.3">
      <c r="A313" s="164"/>
      <c r="B313" s="60" t="s">
        <v>522</v>
      </c>
      <c r="C313" s="61" t="s">
        <v>9</v>
      </c>
      <c r="D313" s="61" t="s">
        <v>523</v>
      </c>
      <c r="E313" s="66">
        <v>398</v>
      </c>
      <c r="F313" s="67">
        <v>390</v>
      </c>
    </row>
    <row r="314" spans="1:6" x14ac:dyDescent="0.3">
      <c r="A314" s="164"/>
      <c r="B314" s="60" t="s">
        <v>524</v>
      </c>
      <c r="C314" s="61" t="s">
        <v>9</v>
      </c>
      <c r="D314" s="61" t="s">
        <v>525</v>
      </c>
      <c r="E314" s="66">
        <v>618.75</v>
      </c>
      <c r="F314" s="67">
        <v>618.75</v>
      </c>
    </row>
    <row r="315" spans="1:6" x14ac:dyDescent="0.3">
      <c r="A315" s="164"/>
      <c r="B315" s="60" t="s">
        <v>526</v>
      </c>
      <c r="C315" s="61" t="s">
        <v>500</v>
      </c>
      <c r="D315" s="61" t="s">
        <v>527</v>
      </c>
      <c r="E315" s="71" t="s">
        <v>528</v>
      </c>
      <c r="F315" s="67">
        <v>19.260000000000002</v>
      </c>
    </row>
    <row r="316" spans="1:6" x14ac:dyDescent="0.3">
      <c r="A316" s="164"/>
      <c r="B316" s="60" t="s">
        <v>529</v>
      </c>
      <c r="C316" s="61" t="s">
        <v>9</v>
      </c>
      <c r="D316" s="61" t="s">
        <v>530</v>
      </c>
      <c r="E316" s="149">
        <v>137.5</v>
      </c>
      <c r="F316" s="68">
        <v>137.5</v>
      </c>
    </row>
    <row r="317" spans="1:6" x14ac:dyDescent="0.3">
      <c r="A317" s="164"/>
      <c r="B317" s="60" t="s">
        <v>531</v>
      </c>
      <c r="C317" s="61" t="s">
        <v>500</v>
      </c>
      <c r="D317" s="144" t="s">
        <v>532</v>
      </c>
      <c r="E317" s="148">
        <v>1197</v>
      </c>
      <c r="F317" s="145">
        <v>1197</v>
      </c>
    </row>
    <row r="318" spans="1:6" x14ac:dyDescent="0.3">
      <c r="A318" s="164"/>
      <c r="B318" s="60" t="s">
        <v>533</v>
      </c>
      <c r="C318" s="61" t="s">
        <v>5</v>
      </c>
      <c r="D318" s="61" t="s">
        <v>254</v>
      </c>
      <c r="E318" s="150">
        <v>28650</v>
      </c>
      <c r="F318" s="70">
        <v>5758.65</v>
      </c>
    </row>
    <row r="319" spans="1:6" x14ac:dyDescent="0.3">
      <c r="A319" s="164"/>
      <c r="B319" s="60" t="s">
        <v>534</v>
      </c>
      <c r="C319" s="61" t="s">
        <v>7</v>
      </c>
      <c r="D319" s="61" t="s">
        <v>501</v>
      </c>
      <c r="E319" s="69">
        <v>23699</v>
      </c>
      <c r="F319" s="70">
        <v>23698.92</v>
      </c>
    </row>
    <row r="320" spans="1:6" x14ac:dyDescent="0.3">
      <c r="A320" s="164"/>
      <c r="B320" s="60" t="s">
        <v>535</v>
      </c>
      <c r="C320" s="61" t="s">
        <v>9</v>
      </c>
      <c r="D320" s="61" t="s">
        <v>536</v>
      </c>
      <c r="E320" s="66">
        <v>320</v>
      </c>
      <c r="F320" s="67">
        <v>319.60000000000002</v>
      </c>
    </row>
    <row r="321" spans="1:6" x14ac:dyDescent="0.3">
      <c r="A321" s="164"/>
      <c r="B321" s="60" t="s">
        <v>537</v>
      </c>
      <c r="C321" s="61" t="s">
        <v>9</v>
      </c>
      <c r="D321" s="61" t="s">
        <v>536</v>
      </c>
      <c r="E321" s="69">
        <v>2140</v>
      </c>
      <c r="F321" s="70">
        <v>2139.5</v>
      </c>
    </row>
    <row r="322" spans="1:6" ht="15" thickBot="1" x14ac:dyDescent="0.35">
      <c r="A322" s="165"/>
      <c r="B322" s="62" t="s">
        <v>538</v>
      </c>
      <c r="C322" s="63" t="s">
        <v>9</v>
      </c>
      <c r="D322" s="63" t="s">
        <v>536</v>
      </c>
      <c r="E322" s="72">
        <v>880</v>
      </c>
      <c r="F322" s="73">
        <v>877.5</v>
      </c>
    </row>
    <row r="323" spans="1:6" x14ac:dyDescent="0.3">
      <c r="A323" s="176" t="s">
        <v>456</v>
      </c>
      <c r="B323" s="31" t="s">
        <v>453</v>
      </c>
      <c r="C323" s="11" t="s">
        <v>9</v>
      </c>
      <c r="D323" s="12" t="s">
        <v>40</v>
      </c>
      <c r="E323" s="13">
        <v>8938.7999999999993</v>
      </c>
      <c r="F323" s="14">
        <v>8938.7999999999993</v>
      </c>
    </row>
    <row r="324" spans="1:6" ht="15" thickBot="1" x14ac:dyDescent="0.35">
      <c r="A324" s="178"/>
      <c r="B324" s="32" t="s">
        <v>454</v>
      </c>
      <c r="C324" s="19" t="s">
        <v>11</v>
      </c>
      <c r="D324" s="20" t="s">
        <v>455</v>
      </c>
      <c r="E324" s="21">
        <v>120</v>
      </c>
      <c r="F324" s="22">
        <v>120</v>
      </c>
    </row>
    <row r="325" spans="1:6" x14ac:dyDescent="0.3">
      <c r="A325" s="179" t="s">
        <v>544</v>
      </c>
      <c r="B325" s="107" t="s">
        <v>457</v>
      </c>
      <c r="C325" s="81" t="s">
        <v>599</v>
      </c>
      <c r="D325" s="81" t="s">
        <v>602</v>
      </c>
      <c r="E325" s="82">
        <v>40.98</v>
      </c>
      <c r="F325" s="83">
        <v>40.98</v>
      </c>
    </row>
    <row r="326" spans="1:6" x14ac:dyDescent="0.3">
      <c r="A326" s="183"/>
      <c r="B326" s="108" t="s">
        <v>459</v>
      </c>
      <c r="C326" s="76" t="s">
        <v>599</v>
      </c>
      <c r="D326" s="76" t="s">
        <v>603</v>
      </c>
      <c r="E326" s="78">
        <v>1800</v>
      </c>
      <c r="F326" s="84">
        <v>1800</v>
      </c>
    </row>
    <row r="327" spans="1:6" x14ac:dyDescent="0.3">
      <c r="A327" s="183"/>
      <c r="B327" s="108" t="s">
        <v>460</v>
      </c>
      <c r="C327" s="76" t="s">
        <v>599</v>
      </c>
      <c r="D327" s="76" t="s">
        <v>604</v>
      </c>
      <c r="E327" s="78">
        <v>140</v>
      </c>
      <c r="F327" s="85">
        <v>140</v>
      </c>
    </row>
    <row r="328" spans="1:6" x14ac:dyDescent="0.3">
      <c r="A328" s="183"/>
      <c r="B328" s="108" t="s">
        <v>461</v>
      </c>
      <c r="C328" s="76" t="s">
        <v>599</v>
      </c>
      <c r="D328" s="76" t="s">
        <v>605</v>
      </c>
      <c r="E328" s="78">
        <v>8256</v>
      </c>
      <c r="F328" s="84">
        <v>1376</v>
      </c>
    </row>
    <row r="329" spans="1:6" x14ac:dyDescent="0.3">
      <c r="A329" s="183"/>
      <c r="B329" s="108" t="s">
        <v>462</v>
      </c>
      <c r="C329" s="76" t="s">
        <v>600</v>
      </c>
      <c r="D329" s="80" t="s">
        <v>458</v>
      </c>
      <c r="E329" s="78">
        <v>243.9</v>
      </c>
      <c r="F329" s="85">
        <v>243.9</v>
      </c>
    </row>
    <row r="330" spans="1:6" x14ac:dyDescent="0.3">
      <c r="A330" s="183"/>
      <c r="B330" s="108" t="s">
        <v>463</v>
      </c>
      <c r="C330" s="76" t="s">
        <v>606</v>
      </c>
      <c r="D330" s="76" t="s">
        <v>607</v>
      </c>
      <c r="E330" s="78">
        <v>5973.8</v>
      </c>
      <c r="F330" s="84">
        <v>3105.9</v>
      </c>
    </row>
    <row r="331" spans="1:6" x14ac:dyDescent="0.3">
      <c r="A331" s="183"/>
      <c r="B331" s="108" t="s">
        <v>464</v>
      </c>
      <c r="C331" s="76" t="s">
        <v>600</v>
      </c>
      <c r="D331" s="76" t="s">
        <v>608</v>
      </c>
      <c r="E331" s="78">
        <v>320.25</v>
      </c>
      <c r="F331" s="85">
        <v>320.25</v>
      </c>
    </row>
    <row r="332" spans="1:6" x14ac:dyDescent="0.3">
      <c r="A332" s="183"/>
      <c r="B332" s="108" t="s">
        <v>465</v>
      </c>
      <c r="C332" s="76" t="s">
        <v>600</v>
      </c>
      <c r="D332" s="80" t="s">
        <v>466</v>
      </c>
      <c r="E332" s="78">
        <v>214</v>
      </c>
      <c r="F332" s="85">
        <v>214</v>
      </c>
    </row>
    <row r="333" spans="1:6" x14ac:dyDescent="0.3">
      <c r="A333" s="183"/>
      <c r="B333" s="108" t="s">
        <v>467</v>
      </c>
      <c r="C333" s="76" t="s">
        <v>599</v>
      </c>
      <c r="D333" s="76" t="s">
        <v>609</v>
      </c>
      <c r="E333" s="78">
        <v>800</v>
      </c>
      <c r="F333" s="85">
        <v>760</v>
      </c>
    </row>
    <row r="334" spans="1:6" x14ac:dyDescent="0.3">
      <c r="A334" s="183"/>
      <c r="B334" s="108" t="s">
        <v>468</v>
      </c>
      <c r="C334" s="76" t="s">
        <v>606</v>
      </c>
      <c r="D334" s="76" t="s">
        <v>607</v>
      </c>
      <c r="E334" s="78">
        <v>8925</v>
      </c>
      <c r="F334" s="84">
        <v>8925</v>
      </c>
    </row>
    <row r="335" spans="1:6" x14ac:dyDescent="0.3">
      <c r="A335" s="183"/>
      <c r="B335" s="108" t="s">
        <v>469</v>
      </c>
      <c r="C335" s="76" t="s">
        <v>599</v>
      </c>
      <c r="D335" s="76" t="s">
        <v>602</v>
      </c>
      <c r="E335" s="78">
        <v>31.97</v>
      </c>
      <c r="F335" s="85">
        <v>31.97</v>
      </c>
    </row>
    <row r="336" spans="1:6" x14ac:dyDescent="0.3">
      <c r="A336" s="183"/>
      <c r="B336" s="108" t="s">
        <v>470</v>
      </c>
      <c r="C336" s="76" t="s">
        <v>600</v>
      </c>
      <c r="D336" s="80" t="s">
        <v>458</v>
      </c>
      <c r="E336" s="78">
        <v>152</v>
      </c>
      <c r="F336" s="85">
        <v>152</v>
      </c>
    </row>
    <row r="337" spans="1:6" x14ac:dyDescent="0.3">
      <c r="A337" s="183"/>
      <c r="B337" s="108" t="s">
        <v>471</v>
      </c>
      <c r="C337" s="76" t="s">
        <v>600</v>
      </c>
      <c r="D337" s="76" t="s">
        <v>601</v>
      </c>
      <c r="E337" s="78">
        <v>326.74</v>
      </c>
      <c r="F337" s="85">
        <v>326.74</v>
      </c>
    </row>
    <row r="338" spans="1:6" x14ac:dyDescent="0.3">
      <c r="A338" s="183"/>
      <c r="B338" s="108" t="s">
        <v>472</v>
      </c>
      <c r="C338" s="76" t="s">
        <v>610</v>
      </c>
      <c r="D338" s="80" t="s">
        <v>458</v>
      </c>
      <c r="E338" s="78">
        <v>304</v>
      </c>
      <c r="F338" s="85">
        <v>304</v>
      </c>
    </row>
    <row r="339" spans="1:6" x14ac:dyDescent="0.3">
      <c r="A339" s="183"/>
      <c r="B339" s="108" t="s">
        <v>473</v>
      </c>
      <c r="C339" s="76" t="s">
        <v>599</v>
      </c>
      <c r="D339" s="76" t="s">
        <v>611</v>
      </c>
      <c r="E339" s="78">
        <v>131.19999999999999</v>
      </c>
      <c r="F339" s="85">
        <v>131.19999999999999</v>
      </c>
    </row>
    <row r="340" spans="1:6" x14ac:dyDescent="0.3">
      <c r="A340" s="183"/>
      <c r="B340" s="108" t="s">
        <v>474</v>
      </c>
      <c r="C340" s="76" t="s">
        <v>599</v>
      </c>
      <c r="D340" s="80" t="s">
        <v>475</v>
      </c>
      <c r="E340" s="78">
        <v>68.2</v>
      </c>
      <c r="F340" s="85">
        <v>68.2</v>
      </c>
    </row>
    <row r="341" spans="1:6" x14ac:dyDescent="0.3">
      <c r="A341" s="183"/>
      <c r="B341" s="108" t="s">
        <v>476</v>
      </c>
      <c r="C341" s="76" t="s">
        <v>600</v>
      </c>
      <c r="D341" s="80" t="s">
        <v>477</v>
      </c>
      <c r="E341" s="78">
        <v>387.34</v>
      </c>
      <c r="F341" s="85">
        <v>387.34</v>
      </c>
    </row>
    <row r="342" spans="1:6" x14ac:dyDescent="0.3">
      <c r="A342" s="183"/>
      <c r="B342" s="108" t="s">
        <v>478</v>
      </c>
      <c r="C342" s="76" t="s">
        <v>599</v>
      </c>
      <c r="D342" s="76" t="s">
        <v>612</v>
      </c>
      <c r="E342" s="78">
        <v>604.5</v>
      </c>
      <c r="F342" s="85">
        <v>604.5</v>
      </c>
    </row>
    <row r="343" spans="1:6" x14ac:dyDescent="0.3">
      <c r="A343" s="183"/>
      <c r="B343" s="108" t="s">
        <v>479</v>
      </c>
      <c r="C343" s="76" t="s">
        <v>606</v>
      </c>
      <c r="D343" s="80" t="s">
        <v>480</v>
      </c>
      <c r="E343" s="78">
        <v>6600</v>
      </c>
      <c r="F343" s="84">
        <v>4196.08</v>
      </c>
    </row>
    <row r="344" spans="1:6" x14ac:dyDescent="0.3">
      <c r="A344" s="183"/>
      <c r="B344" s="108" t="s">
        <v>481</v>
      </c>
      <c r="C344" s="76" t="s">
        <v>600</v>
      </c>
      <c r="D344" s="76" t="s">
        <v>613</v>
      </c>
      <c r="E344" s="78">
        <v>783</v>
      </c>
      <c r="F344" s="85">
        <v>783</v>
      </c>
    </row>
    <row r="345" spans="1:6" x14ac:dyDescent="0.3">
      <c r="A345" s="183"/>
      <c r="B345" s="108" t="s">
        <v>482</v>
      </c>
      <c r="C345" s="76" t="s">
        <v>600</v>
      </c>
      <c r="D345" s="76" t="s">
        <v>614</v>
      </c>
      <c r="E345" s="79">
        <v>1155</v>
      </c>
      <c r="F345" s="84">
        <v>1155</v>
      </c>
    </row>
    <row r="346" spans="1:6" x14ac:dyDescent="0.3">
      <c r="A346" s="183"/>
      <c r="B346" s="110" t="s">
        <v>483</v>
      </c>
      <c r="C346" s="76" t="s">
        <v>600</v>
      </c>
      <c r="D346" s="76" t="s">
        <v>613</v>
      </c>
      <c r="E346" s="78">
        <v>559.84</v>
      </c>
      <c r="F346" s="85">
        <v>559.84</v>
      </c>
    </row>
    <row r="347" spans="1:6" x14ac:dyDescent="0.3">
      <c r="A347" s="183"/>
      <c r="B347" s="108" t="s">
        <v>484</v>
      </c>
      <c r="C347" s="76" t="s">
        <v>600</v>
      </c>
      <c r="D347" s="76" t="s">
        <v>613</v>
      </c>
      <c r="E347" s="78">
        <v>420</v>
      </c>
      <c r="F347" s="85">
        <v>420</v>
      </c>
    </row>
    <row r="348" spans="1:6" x14ac:dyDescent="0.3">
      <c r="A348" s="183"/>
      <c r="B348" s="108" t="s">
        <v>485</v>
      </c>
      <c r="C348" s="76" t="s">
        <v>599</v>
      </c>
      <c r="D348" s="76" t="s">
        <v>604</v>
      </c>
      <c r="E348" s="78">
        <v>637</v>
      </c>
      <c r="F348" s="85">
        <v>637</v>
      </c>
    </row>
    <row r="349" spans="1:6" x14ac:dyDescent="0.3">
      <c r="A349" s="183"/>
      <c r="B349" s="108" t="s">
        <v>486</v>
      </c>
      <c r="C349" s="76" t="s">
        <v>600</v>
      </c>
      <c r="D349" s="76" t="s">
        <v>613</v>
      </c>
      <c r="E349" s="79">
        <v>1850</v>
      </c>
      <c r="F349" s="84">
        <v>1850</v>
      </c>
    </row>
    <row r="350" spans="1:6" x14ac:dyDescent="0.3">
      <c r="A350" s="183"/>
      <c r="B350" s="108" t="s">
        <v>487</v>
      </c>
      <c r="C350" s="76" t="s">
        <v>599</v>
      </c>
      <c r="D350" s="76" t="s">
        <v>605</v>
      </c>
      <c r="E350" s="79">
        <v>14640</v>
      </c>
      <c r="F350" s="84">
        <v>12200</v>
      </c>
    </row>
    <row r="351" spans="1:6" x14ac:dyDescent="0.3">
      <c r="A351" s="183"/>
      <c r="B351" s="110" t="s">
        <v>488</v>
      </c>
      <c r="C351" s="76" t="s">
        <v>599</v>
      </c>
      <c r="D351" s="76" t="s">
        <v>604</v>
      </c>
      <c r="E351" s="79">
        <v>1200</v>
      </c>
      <c r="F351" s="84">
        <v>1160</v>
      </c>
    </row>
    <row r="352" spans="1:6" x14ac:dyDescent="0.3">
      <c r="A352" s="183"/>
      <c r="B352" s="108" t="s">
        <v>489</v>
      </c>
      <c r="C352" s="76" t="s">
        <v>599</v>
      </c>
      <c r="D352" s="80" t="s">
        <v>490</v>
      </c>
      <c r="E352" s="78">
        <v>910</v>
      </c>
      <c r="F352" s="85">
        <v>910</v>
      </c>
    </row>
    <row r="353" spans="1:6" x14ac:dyDescent="0.3">
      <c r="A353" s="183"/>
      <c r="B353" s="108" t="s">
        <v>491</v>
      </c>
      <c r="C353" s="76" t="s">
        <v>599</v>
      </c>
      <c r="D353" s="76" t="s">
        <v>615</v>
      </c>
      <c r="E353" s="78">
        <v>700</v>
      </c>
      <c r="F353" s="85">
        <v>700</v>
      </c>
    </row>
    <row r="354" spans="1:6" ht="15" thickBot="1" x14ac:dyDescent="0.35">
      <c r="A354" s="184"/>
      <c r="B354" s="109" t="s">
        <v>492</v>
      </c>
      <c r="C354" s="86" t="s">
        <v>606</v>
      </c>
      <c r="D354" s="86" t="s">
        <v>616</v>
      </c>
      <c r="E354" s="87">
        <v>3791.19</v>
      </c>
      <c r="F354" s="88">
        <v>379.12</v>
      </c>
    </row>
    <row r="355" spans="1:6" x14ac:dyDescent="0.3">
      <c r="A355" s="179" t="s">
        <v>493</v>
      </c>
      <c r="B355" s="111" t="s">
        <v>548</v>
      </c>
      <c r="C355" s="81" t="s">
        <v>545</v>
      </c>
      <c r="D355" s="81" t="s">
        <v>549</v>
      </c>
      <c r="E355" s="89">
        <v>40.98</v>
      </c>
      <c r="F355" s="90">
        <v>40.98</v>
      </c>
    </row>
    <row r="356" spans="1:6" x14ac:dyDescent="0.3">
      <c r="A356" s="183"/>
      <c r="B356" s="112" t="s">
        <v>551</v>
      </c>
      <c r="C356" s="76" t="s">
        <v>545</v>
      </c>
      <c r="D356" s="76" t="s">
        <v>552</v>
      </c>
      <c r="E356" s="74">
        <v>1800</v>
      </c>
      <c r="F356" s="91">
        <v>1800</v>
      </c>
    </row>
    <row r="357" spans="1:6" x14ac:dyDescent="0.3">
      <c r="A357" s="183"/>
      <c r="B357" s="112" t="s">
        <v>553</v>
      </c>
      <c r="C357" s="76" t="s">
        <v>545</v>
      </c>
      <c r="D357" s="76" t="s">
        <v>554</v>
      </c>
      <c r="E357" s="74">
        <v>140</v>
      </c>
      <c r="F357" s="92">
        <v>140</v>
      </c>
    </row>
    <row r="358" spans="1:6" x14ac:dyDescent="0.3">
      <c r="A358" s="183"/>
      <c r="B358" s="112" t="s">
        <v>555</v>
      </c>
      <c r="C358" s="76" t="s">
        <v>545</v>
      </c>
      <c r="D358" s="76" t="s">
        <v>556</v>
      </c>
      <c r="E358" s="74">
        <v>8256</v>
      </c>
      <c r="F358" s="91">
        <v>1376</v>
      </c>
    </row>
    <row r="359" spans="1:6" x14ac:dyDescent="0.3">
      <c r="A359" s="183"/>
      <c r="B359" s="112" t="s">
        <v>557</v>
      </c>
      <c r="C359" s="76" t="s">
        <v>546</v>
      </c>
      <c r="D359" s="77" t="s">
        <v>550</v>
      </c>
      <c r="E359" s="74">
        <v>243.9</v>
      </c>
      <c r="F359" s="92">
        <v>243.9</v>
      </c>
    </row>
    <row r="360" spans="1:6" x14ac:dyDescent="0.3">
      <c r="A360" s="183"/>
      <c r="B360" s="112" t="s">
        <v>558</v>
      </c>
      <c r="C360" s="76" t="s">
        <v>559</v>
      </c>
      <c r="D360" s="76" t="s">
        <v>560</v>
      </c>
      <c r="E360" s="74">
        <v>5973.8</v>
      </c>
      <c r="F360" s="91">
        <v>3105.9</v>
      </c>
    </row>
    <row r="361" spans="1:6" x14ac:dyDescent="0.3">
      <c r="A361" s="183"/>
      <c r="B361" s="112" t="s">
        <v>561</v>
      </c>
      <c r="C361" s="76" t="s">
        <v>546</v>
      </c>
      <c r="D361" s="76" t="s">
        <v>562</v>
      </c>
      <c r="E361" s="74">
        <v>320.25</v>
      </c>
      <c r="F361" s="92">
        <v>320.25</v>
      </c>
    </row>
    <row r="362" spans="1:6" x14ac:dyDescent="0.3">
      <c r="A362" s="183"/>
      <c r="B362" s="112" t="s">
        <v>563</v>
      </c>
      <c r="C362" s="76" t="s">
        <v>546</v>
      </c>
      <c r="D362" s="77" t="s">
        <v>564</v>
      </c>
      <c r="E362" s="74">
        <v>214</v>
      </c>
      <c r="F362" s="92">
        <v>214</v>
      </c>
    </row>
    <row r="363" spans="1:6" x14ac:dyDescent="0.3">
      <c r="A363" s="183"/>
      <c r="B363" s="112" t="s">
        <v>565</v>
      </c>
      <c r="C363" s="76" t="s">
        <v>545</v>
      </c>
      <c r="D363" s="76" t="s">
        <v>566</v>
      </c>
      <c r="E363" s="74">
        <v>800</v>
      </c>
      <c r="F363" s="92">
        <v>760</v>
      </c>
    </row>
    <row r="364" spans="1:6" x14ac:dyDescent="0.3">
      <c r="A364" s="183"/>
      <c r="B364" s="112" t="s">
        <v>567</v>
      </c>
      <c r="C364" s="76" t="s">
        <v>559</v>
      </c>
      <c r="D364" s="76" t="s">
        <v>560</v>
      </c>
      <c r="E364" s="74">
        <v>8925</v>
      </c>
      <c r="F364" s="91">
        <v>8925</v>
      </c>
    </row>
    <row r="365" spans="1:6" x14ac:dyDescent="0.3">
      <c r="A365" s="183"/>
      <c r="B365" s="112" t="s">
        <v>568</v>
      </c>
      <c r="C365" s="76" t="s">
        <v>545</v>
      </c>
      <c r="D365" s="76" t="s">
        <v>549</v>
      </c>
      <c r="E365" s="74">
        <v>31.97</v>
      </c>
      <c r="F365" s="92">
        <v>31.97</v>
      </c>
    </row>
    <row r="366" spans="1:6" x14ac:dyDescent="0.3">
      <c r="A366" s="183"/>
      <c r="B366" s="112" t="s">
        <v>569</v>
      </c>
      <c r="C366" s="76" t="s">
        <v>546</v>
      </c>
      <c r="D366" s="77" t="s">
        <v>550</v>
      </c>
      <c r="E366" s="74">
        <v>152</v>
      </c>
      <c r="F366" s="92">
        <v>152</v>
      </c>
    </row>
    <row r="367" spans="1:6" x14ac:dyDescent="0.3">
      <c r="A367" s="183"/>
      <c r="B367" s="112" t="s">
        <v>570</v>
      </c>
      <c r="C367" s="76" t="s">
        <v>546</v>
      </c>
      <c r="D367" s="76" t="s">
        <v>547</v>
      </c>
      <c r="E367" s="74">
        <v>326.74</v>
      </c>
      <c r="F367" s="92">
        <v>326.74</v>
      </c>
    </row>
    <row r="368" spans="1:6" x14ac:dyDescent="0.3">
      <c r="A368" s="183"/>
      <c r="B368" s="112" t="s">
        <v>571</v>
      </c>
      <c r="C368" s="76" t="s">
        <v>572</v>
      </c>
      <c r="D368" s="77" t="s">
        <v>550</v>
      </c>
      <c r="E368" s="74">
        <v>304</v>
      </c>
      <c r="F368" s="92">
        <v>304</v>
      </c>
    </row>
    <row r="369" spans="1:6" x14ac:dyDescent="0.3">
      <c r="A369" s="183"/>
      <c r="B369" s="112" t="s">
        <v>573</v>
      </c>
      <c r="C369" s="76" t="s">
        <v>545</v>
      </c>
      <c r="D369" s="76" t="s">
        <v>574</v>
      </c>
      <c r="E369" s="74">
        <v>131.19999999999999</v>
      </c>
      <c r="F369" s="92">
        <v>131.19999999999999</v>
      </c>
    </row>
    <row r="370" spans="1:6" x14ac:dyDescent="0.3">
      <c r="A370" s="183"/>
      <c r="B370" s="112" t="s">
        <v>575</v>
      </c>
      <c r="C370" s="76" t="s">
        <v>545</v>
      </c>
      <c r="D370" s="77" t="s">
        <v>576</v>
      </c>
      <c r="E370" s="74">
        <v>68.2</v>
      </c>
      <c r="F370" s="92">
        <v>68.2</v>
      </c>
    </row>
    <row r="371" spans="1:6" x14ac:dyDescent="0.3">
      <c r="A371" s="183"/>
      <c r="B371" s="112" t="s">
        <v>577</v>
      </c>
      <c r="C371" s="76" t="s">
        <v>546</v>
      </c>
      <c r="D371" s="77" t="s">
        <v>578</v>
      </c>
      <c r="E371" s="74">
        <v>387.34</v>
      </c>
      <c r="F371" s="92">
        <v>387.34</v>
      </c>
    </row>
    <row r="372" spans="1:6" x14ac:dyDescent="0.3">
      <c r="A372" s="183"/>
      <c r="B372" s="112" t="s">
        <v>579</v>
      </c>
      <c r="C372" s="76" t="s">
        <v>545</v>
      </c>
      <c r="D372" s="76" t="s">
        <v>580</v>
      </c>
      <c r="E372" s="74">
        <v>604.5</v>
      </c>
      <c r="F372" s="92">
        <v>604.5</v>
      </c>
    </row>
    <row r="373" spans="1:6" x14ac:dyDescent="0.3">
      <c r="A373" s="183"/>
      <c r="B373" s="112" t="s">
        <v>581</v>
      </c>
      <c r="C373" s="76" t="s">
        <v>559</v>
      </c>
      <c r="D373" s="77" t="s">
        <v>582</v>
      </c>
      <c r="E373" s="74">
        <v>6600</v>
      </c>
      <c r="F373" s="91">
        <v>4196.08</v>
      </c>
    </row>
    <row r="374" spans="1:6" x14ac:dyDescent="0.3">
      <c r="A374" s="183"/>
      <c r="B374" s="112" t="s">
        <v>583</v>
      </c>
      <c r="C374" s="76" t="s">
        <v>546</v>
      </c>
      <c r="D374" s="76" t="s">
        <v>584</v>
      </c>
      <c r="E374" s="74">
        <v>783</v>
      </c>
      <c r="F374" s="92">
        <v>783</v>
      </c>
    </row>
    <row r="375" spans="1:6" x14ac:dyDescent="0.3">
      <c r="A375" s="183"/>
      <c r="B375" s="112" t="s">
        <v>585</v>
      </c>
      <c r="C375" s="76" t="s">
        <v>546</v>
      </c>
      <c r="D375" s="76" t="s">
        <v>586</v>
      </c>
      <c r="E375" s="75">
        <v>1155</v>
      </c>
      <c r="F375" s="91">
        <v>1155</v>
      </c>
    </row>
    <row r="376" spans="1:6" x14ac:dyDescent="0.3">
      <c r="A376" s="183"/>
      <c r="B376" s="113" t="s">
        <v>587</v>
      </c>
      <c r="C376" s="76" t="s">
        <v>546</v>
      </c>
      <c r="D376" s="76" t="s">
        <v>584</v>
      </c>
      <c r="E376" s="74">
        <v>559.84</v>
      </c>
      <c r="F376" s="92">
        <v>559.84</v>
      </c>
    </row>
    <row r="377" spans="1:6" x14ac:dyDescent="0.3">
      <c r="A377" s="183"/>
      <c r="B377" s="112" t="s">
        <v>588</v>
      </c>
      <c r="C377" s="76" t="s">
        <v>546</v>
      </c>
      <c r="D377" s="76" t="s">
        <v>584</v>
      </c>
      <c r="E377" s="74">
        <v>420</v>
      </c>
      <c r="F377" s="92">
        <v>420</v>
      </c>
    </row>
    <row r="378" spans="1:6" x14ac:dyDescent="0.3">
      <c r="A378" s="183"/>
      <c r="B378" s="112" t="s">
        <v>589</v>
      </c>
      <c r="C378" s="76" t="s">
        <v>545</v>
      </c>
      <c r="D378" s="76" t="s">
        <v>554</v>
      </c>
      <c r="E378" s="74">
        <v>637</v>
      </c>
      <c r="F378" s="92">
        <v>637</v>
      </c>
    </row>
    <row r="379" spans="1:6" x14ac:dyDescent="0.3">
      <c r="A379" s="183"/>
      <c r="B379" s="112" t="s">
        <v>590</v>
      </c>
      <c r="C379" s="76" t="s">
        <v>546</v>
      </c>
      <c r="D379" s="76" t="s">
        <v>584</v>
      </c>
      <c r="E379" s="75">
        <v>1850</v>
      </c>
      <c r="F379" s="91">
        <v>1850</v>
      </c>
    </row>
    <row r="380" spans="1:6" x14ac:dyDescent="0.3">
      <c r="A380" s="183"/>
      <c r="B380" s="112" t="s">
        <v>591</v>
      </c>
      <c r="C380" s="76" t="s">
        <v>545</v>
      </c>
      <c r="D380" s="76" t="s">
        <v>556</v>
      </c>
      <c r="E380" s="75">
        <v>14640</v>
      </c>
      <c r="F380" s="91">
        <v>12200</v>
      </c>
    </row>
    <row r="381" spans="1:6" x14ac:dyDescent="0.3">
      <c r="A381" s="183"/>
      <c r="B381" s="113" t="s">
        <v>592</v>
      </c>
      <c r="C381" s="76" t="s">
        <v>545</v>
      </c>
      <c r="D381" s="76" t="s">
        <v>554</v>
      </c>
      <c r="E381" s="75">
        <v>1200</v>
      </c>
      <c r="F381" s="91">
        <v>1160</v>
      </c>
    </row>
    <row r="382" spans="1:6" x14ac:dyDescent="0.3">
      <c r="A382" s="183"/>
      <c r="B382" s="112" t="s">
        <v>593</v>
      </c>
      <c r="C382" s="76" t="s">
        <v>545</v>
      </c>
      <c r="D382" s="77" t="s">
        <v>594</v>
      </c>
      <c r="E382" s="74">
        <v>910</v>
      </c>
      <c r="F382" s="92">
        <v>910</v>
      </c>
    </row>
    <row r="383" spans="1:6" x14ac:dyDescent="0.3">
      <c r="A383" s="183"/>
      <c r="B383" s="112" t="s">
        <v>595</v>
      </c>
      <c r="C383" s="76" t="s">
        <v>545</v>
      </c>
      <c r="D383" s="76" t="s">
        <v>596</v>
      </c>
      <c r="E383" s="74">
        <v>700</v>
      </c>
      <c r="F383" s="92">
        <v>700</v>
      </c>
    </row>
    <row r="384" spans="1:6" ht="15" thickBot="1" x14ac:dyDescent="0.35">
      <c r="A384" s="184"/>
      <c r="B384" s="114" t="s">
        <v>597</v>
      </c>
      <c r="C384" s="86" t="s">
        <v>559</v>
      </c>
      <c r="D384" s="86" t="s">
        <v>598</v>
      </c>
      <c r="E384" s="93">
        <v>3791.19</v>
      </c>
      <c r="F384" s="94">
        <v>379.12</v>
      </c>
    </row>
  </sheetData>
  <mergeCells count="21">
    <mergeCell ref="A355:A384"/>
    <mergeCell ref="A325:A354"/>
    <mergeCell ref="A270:A292"/>
    <mergeCell ref="A293:A297"/>
    <mergeCell ref="A298:A322"/>
    <mergeCell ref="A323:A324"/>
    <mergeCell ref="A164:A185"/>
    <mergeCell ref="A186:A201"/>
    <mergeCell ref="A202:A209"/>
    <mergeCell ref="A210:A231"/>
    <mergeCell ref="A232:A269"/>
    <mergeCell ref="A59:A69"/>
    <mergeCell ref="A70:A85"/>
    <mergeCell ref="A86:A133"/>
    <mergeCell ref="A134:A155"/>
    <mergeCell ref="A156:A163"/>
    <mergeCell ref="B1:F1"/>
    <mergeCell ref="A3:A10"/>
    <mergeCell ref="A11:A13"/>
    <mergeCell ref="A14:A31"/>
    <mergeCell ref="A32:A58"/>
  </mergeCells>
  <pageMargins left="0.7" right="0.7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E70877-6F87-4232-965F-77AEA02DBBBB}">
          <x14:formula1>
            <xm:f>Foglio1!$A$3:$A$16</xm:f>
          </x14:formula1>
          <xm:sqref>C2:C29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7D22-7A5D-4DF6-9435-ADFE3CBBB8C7}">
  <dimension ref="A3:A16"/>
  <sheetViews>
    <sheetView workbookViewId="0">
      <selection activeCell="B4" sqref="B4"/>
    </sheetView>
  </sheetViews>
  <sheetFormatPr defaultRowHeight="14.4" x14ac:dyDescent="0.3"/>
  <cols>
    <col min="1" max="1" width="46.5546875" customWidth="1"/>
  </cols>
  <sheetData>
    <row r="3" spans="1:1" ht="16.5" customHeight="1" x14ac:dyDescent="0.3">
      <c r="A3" s="1" t="s">
        <v>5</v>
      </c>
    </row>
    <row r="4" spans="1:1" ht="16.5" customHeight="1" x14ac:dyDescent="0.3">
      <c r="A4" s="1" t="s">
        <v>6</v>
      </c>
    </row>
    <row r="5" spans="1:1" ht="16.5" customHeight="1" x14ac:dyDescent="0.3">
      <c r="A5" s="1" t="s">
        <v>7</v>
      </c>
    </row>
    <row r="6" spans="1:1" ht="15" customHeight="1" x14ac:dyDescent="0.3">
      <c r="A6" s="1" t="s">
        <v>8</v>
      </c>
    </row>
    <row r="7" spans="1:1" ht="13.5" customHeight="1" x14ac:dyDescent="0.3">
      <c r="A7" s="1" t="s">
        <v>9</v>
      </c>
    </row>
    <row r="8" spans="1:1" ht="17.25" customHeight="1" x14ac:dyDescent="0.3">
      <c r="A8" s="1" t="s">
        <v>10</v>
      </c>
    </row>
    <row r="9" spans="1:1" ht="13.5" customHeight="1" x14ac:dyDescent="0.3">
      <c r="A9" s="1" t="s">
        <v>11</v>
      </c>
    </row>
    <row r="10" spans="1:1" x14ac:dyDescent="0.3">
      <c r="A10" s="1" t="s">
        <v>12</v>
      </c>
    </row>
    <row r="11" spans="1:1" x14ac:dyDescent="0.3">
      <c r="A11" s="1" t="s">
        <v>13</v>
      </c>
    </row>
    <row r="12" spans="1:1" x14ac:dyDescent="0.3">
      <c r="A12" s="1" t="s">
        <v>14</v>
      </c>
    </row>
    <row r="13" spans="1:1" x14ac:dyDescent="0.3">
      <c r="A13" s="1" t="s">
        <v>15</v>
      </c>
    </row>
    <row r="14" spans="1:1" x14ac:dyDescent="0.3">
      <c r="A14" s="1" t="s">
        <v>16</v>
      </c>
    </row>
    <row r="15" spans="1:1" ht="28.8" x14ac:dyDescent="0.3">
      <c r="A15" s="1" t="s">
        <v>17</v>
      </c>
    </row>
    <row r="16" spans="1:1" x14ac:dyDescent="0.3">
      <c r="A16" s="1" t="s">
        <v>18</v>
      </c>
    </row>
  </sheetData>
  <autoFilter ref="A3:A16" xr:uid="{8B54F4FB-14FC-46DF-916E-207E85937700}"/>
  <dataValidations count="1">
    <dataValidation type="list" allowBlank="1" showInputMessage="1" showErrorMessage="1" sqref="A3:A16" xr:uid="{BEAA65E6-87E1-4D7B-A368-01DA086CE40C}">
      <formula1>$A$3:$A$16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870CFBD7957C468771016965FA7163" ma:contentTypeVersion="4" ma:contentTypeDescription="Creare un nuovo documento." ma:contentTypeScope="" ma:versionID="b01d3836ce79a810e760a92d53cfdef5">
  <xsd:schema xmlns:xsd="http://www.w3.org/2001/XMLSchema" xmlns:xs="http://www.w3.org/2001/XMLSchema" xmlns:p="http://schemas.microsoft.com/office/2006/metadata/properties" xmlns:ns2="3060a832-0cca-40d8-b739-ab0560aec0a4" xmlns:ns3="78e11ee7-392d-4526-81ef-509627fe0a1f" targetNamespace="http://schemas.microsoft.com/office/2006/metadata/properties" ma:root="true" ma:fieldsID="5e440d2493229c346abed42cbd5a7ed7" ns2:_="" ns3:_="">
    <xsd:import namespace="3060a832-0cca-40d8-b739-ab0560aec0a4"/>
    <xsd:import namespace="78e11ee7-392d-4526-81ef-509627fe0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0a832-0cca-40d8-b739-ab0560aec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11ee7-392d-4526-81ef-509627fe0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05A48-B626-44D4-9C41-58D9F765CF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5E9961-3A72-40C3-9F77-45422EE01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0a832-0cca-40d8-b739-ab0560aec0a4"/>
    <ds:schemaRef ds:uri="78e11ee7-392d-4526-81ef-509627fe0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8CA366-7D1F-4A95-8274-8B159E7960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Resoconto 2022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Strano Maria</dc:creator>
  <cp:keywords/>
  <dc:description/>
  <cp:lastModifiedBy>Ariota Stefania</cp:lastModifiedBy>
  <cp:revision/>
  <cp:lastPrinted>2023-01-31T15:09:35Z</cp:lastPrinted>
  <dcterms:created xsi:type="dcterms:W3CDTF">2021-05-03T11:29:20Z</dcterms:created>
  <dcterms:modified xsi:type="dcterms:W3CDTF">2023-02-10T11:31:39Z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0x010100B9870CFBD7957C468771016965FA7163</vt:lpwstr>
  </property>
  <property fmtid="{D5CDD505-2E9C-101B-9397-08002B2CF9AE}" pid="3" name="Order">
    <vt:r8>5052600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